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OT NGHIEP TCCN\tot nghiep nam 2020\"/>
    </mc:Choice>
  </mc:AlternateContent>
  <xr:revisionPtr revIDLastSave="0" documentId="8_{C95650B6-E4A2-4162-8AB4-BAF1698169FB}" xr6:coauthVersionLast="45" xr6:coauthVersionMax="45" xr10:uidLastSave="{00000000-0000-0000-0000-000000000000}"/>
  <bookViews>
    <workbookView xWindow="-120" yWindow="-120" windowWidth="19440" windowHeight="15000" xr2:uid="{2442116E-BF38-4678-8776-9F3B75F90964}"/>
  </bookViews>
  <sheets>
    <sheet name="Sheet1" sheetId="1" r:id="rId1"/>
  </sheets>
  <definedNames>
    <definedName name="_xlnm._FilterDatabase" localSheetId="0" hidden="1">Sheet1!$A$6:$XEP$346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33" i="1" l="1"/>
  <c r="A334" i="1" s="1"/>
  <c r="A335" i="1" s="1"/>
  <c r="A336" i="1" s="1"/>
  <c r="A337" i="1" s="1"/>
  <c r="A338" i="1" s="1"/>
  <c r="A339" i="1" s="1"/>
  <c r="A318" i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09" i="1"/>
  <c r="A310" i="1" s="1"/>
  <c r="A311" i="1" s="1"/>
  <c r="A312" i="1" s="1"/>
  <c r="A313" i="1" s="1"/>
  <c r="A314" i="1" s="1"/>
  <c r="A315" i="1" s="1"/>
  <c r="A316" i="1" s="1"/>
  <c r="A266" i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263" i="1"/>
  <c r="A264" i="1" s="1"/>
  <c r="A258" i="1"/>
  <c r="A259" i="1" s="1"/>
  <c r="A260" i="1" s="1"/>
  <c r="A261" i="1" s="1"/>
  <c r="A199" i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192" i="1"/>
  <c r="A193" i="1" s="1"/>
  <c r="A194" i="1" s="1"/>
  <c r="A195" i="1" s="1"/>
  <c r="A196" i="1" s="1"/>
  <c r="A197" i="1" s="1"/>
  <c r="A164" i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50" i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16" i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94" i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81" i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76" i="1"/>
  <c r="A77" i="1" s="1"/>
  <c r="A78" i="1" s="1"/>
  <c r="A79" i="1" s="1"/>
  <c r="A36" i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8" i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<sst xmlns="http://schemas.openxmlformats.org/spreadsheetml/2006/main" count="6158" uniqueCount="1286">
  <si>
    <t>HỘI ĐỒNG TỐT NGHIỆP</t>
  </si>
  <si>
    <t>STT</t>
  </si>
  <si>
    <t>Lớp</t>
  </si>
  <si>
    <t>MSSV</t>
  </si>
  <si>
    <t>Họ</t>
  </si>
  <si>
    <t>Tên</t>
  </si>
  <si>
    <t>Phái</t>
  </si>
  <si>
    <t>Ngày sinh</t>
  </si>
  <si>
    <t>Nơi sinh</t>
  </si>
  <si>
    <t>Lần thi</t>
  </si>
  <si>
    <t>ĐTB TL</t>
  </si>
  <si>
    <t>TC
TL</t>
  </si>
  <si>
    <t>Điểm xét tốt nghiệp 09.2020</t>
  </si>
  <si>
    <t>Kết quả tốt nghiệp</t>
  </si>
  <si>
    <t>ĐTB toàn khóa</t>
  </si>
  <si>
    <t>Xếp loại tốt nghiệp</t>
  </si>
  <si>
    <t>Ghi chú</t>
  </si>
  <si>
    <t>Trình độ</t>
  </si>
  <si>
    <t>Ngành</t>
  </si>
  <si>
    <t>Tiếng Anh</t>
  </si>
  <si>
    <t xml:space="preserve">Chính trị </t>
  </si>
  <si>
    <t>Thực hành</t>
  </si>
  <si>
    <t>Lý thuyết</t>
  </si>
  <si>
    <t>Cao đẳng</t>
  </si>
  <si>
    <t>17609111</t>
  </si>
  <si>
    <t>17609012</t>
  </si>
  <si>
    <t>Đào Hoàng</t>
  </si>
  <si>
    <t>Luân</t>
  </si>
  <si>
    <t>Nam</t>
  </si>
  <si>
    <t>06/06/1999</t>
  </si>
  <si>
    <t>Đồng Nai</t>
  </si>
  <si>
    <t>Lần 1</t>
  </si>
  <si>
    <t>7.8</t>
  </si>
  <si>
    <t>119</t>
  </si>
  <si>
    <t xml:space="preserve"> </t>
  </si>
  <si>
    <t>9.0</t>
  </si>
  <si>
    <t>7.0</t>
  </si>
  <si>
    <t>8.0</t>
  </si>
  <si>
    <t>Đạt</t>
  </si>
  <si>
    <t>Khá</t>
  </si>
  <si>
    <t xml:space="preserve">Hợp lệ </t>
  </si>
  <si>
    <t>Công nghệ kỹ thuật công trình xây dựng</t>
  </si>
  <si>
    <t>17609021</t>
  </si>
  <si>
    <t>Trần Mạnh</t>
  </si>
  <si>
    <t>Thuần</t>
  </si>
  <si>
    <t>14/03/1999</t>
  </si>
  <si>
    <t>Đồng Tháp</t>
  </si>
  <si>
    <t>Bị hạ 1 bậc do thi lại môn Tiếng anh 2</t>
  </si>
  <si>
    <t>17609033</t>
  </si>
  <si>
    <t>Lâm Văn</t>
  </si>
  <si>
    <t>Triều</t>
  </si>
  <si>
    <t>09/07/1999</t>
  </si>
  <si>
    <t>Quảng Ngãi</t>
  </si>
  <si>
    <t>5.0</t>
  </si>
  <si>
    <t>17609003</t>
  </si>
  <si>
    <t>Nguyễn Tự</t>
  </si>
  <si>
    <t>Chủ</t>
  </si>
  <si>
    <t>20/01/1999</t>
  </si>
  <si>
    <t>6.9</t>
  </si>
  <si>
    <t>5.5</t>
  </si>
  <si>
    <t>Trung bình khá</t>
  </si>
  <si>
    <t>17609031</t>
  </si>
  <si>
    <t>Võ Nhựt</t>
  </si>
  <si>
    <t>Hào</t>
  </si>
  <si>
    <t>27/09/1999</t>
  </si>
  <si>
    <t>Tiền Giang</t>
  </si>
  <si>
    <t>6.7</t>
  </si>
  <si>
    <t>8.5</t>
  </si>
  <si>
    <t>17609011</t>
  </si>
  <si>
    <t>Võ Văn</t>
  </si>
  <si>
    <t>Lâm</t>
  </si>
  <si>
    <t>12/11/1999</t>
  </si>
  <si>
    <t>Nghệ An</t>
  </si>
  <si>
    <t>17609023</t>
  </si>
  <si>
    <t>Phạm Quốc</t>
  </si>
  <si>
    <t>Tú</t>
  </si>
  <si>
    <t>13/03/1998</t>
  </si>
  <si>
    <t>Bình Thuận</t>
  </si>
  <si>
    <t>7.5</t>
  </si>
  <si>
    <t>6.0</t>
  </si>
  <si>
    <t>17609013</t>
  </si>
  <si>
    <t>Lê Văn</t>
  </si>
  <si>
    <t>Luôn</t>
  </si>
  <si>
    <t>15/08/1998</t>
  </si>
  <si>
    <t>TP. Hồ Chí Minh</t>
  </si>
  <si>
    <t>6.3</t>
  </si>
  <si>
    <t>2.5</t>
  </si>
  <si>
    <t>2.0</t>
  </si>
  <si>
    <t>Không đạt</t>
  </si>
  <si>
    <t>17609017</t>
  </si>
  <si>
    <t>Phạm Vĩnh</t>
  </si>
  <si>
    <t>Sương</t>
  </si>
  <si>
    <t>22/10/1998</t>
  </si>
  <si>
    <t>6.1</t>
  </si>
  <si>
    <t>0.5</t>
  </si>
  <si>
    <t>3.0</t>
  </si>
  <si>
    <t>17601211</t>
  </si>
  <si>
    <t>17601067</t>
  </si>
  <si>
    <t>Nguyễn Mạnh</t>
  </si>
  <si>
    <t>Cường</t>
  </si>
  <si>
    <t>10/03/1999</t>
  </si>
  <si>
    <t>113</t>
  </si>
  <si>
    <t>Điện công nghiệp</t>
  </si>
  <si>
    <t>17601008</t>
  </si>
  <si>
    <t>Nguyễn Phúc</t>
  </si>
  <si>
    <t>Hậu</t>
  </si>
  <si>
    <t>16/05/1999</t>
  </si>
  <si>
    <t>17601014</t>
  </si>
  <si>
    <t>Vũ Lê Nhật</t>
  </si>
  <si>
    <t>Huy</t>
  </si>
  <si>
    <t>01/08/1999</t>
  </si>
  <si>
    <t>Bà Rịa - Vũng Tàu</t>
  </si>
  <si>
    <t>6.4</t>
  </si>
  <si>
    <t>17601018</t>
  </si>
  <si>
    <t>Nguyễn Văn</t>
  </si>
  <si>
    <t>Linh</t>
  </si>
  <si>
    <t>10/12/1999</t>
  </si>
  <si>
    <t>17601039</t>
  </si>
  <si>
    <t>Nguyễn Hoàng</t>
  </si>
  <si>
    <t>Trung</t>
  </si>
  <si>
    <t>26/03/1999</t>
  </si>
  <si>
    <t>17601054</t>
  </si>
  <si>
    <t>Văn Minh</t>
  </si>
  <si>
    <t>Tùng</t>
  </si>
  <si>
    <t>08/01/1999</t>
  </si>
  <si>
    <t>6.6</t>
  </si>
  <si>
    <t>17601055</t>
  </si>
  <si>
    <t>Trần Thiện</t>
  </si>
  <si>
    <t>Vương</t>
  </si>
  <si>
    <t>27/05/1994</t>
  </si>
  <si>
    <t>An Giang</t>
  </si>
  <si>
    <t>7.4</t>
  </si>
  <si>
    <t>17601043</t>
  </si>
  <si>
    <t>Lê Tại</t>
  </si>
  <si>
    <t>Chức</t>
  </si>
  <si>
    <t>30/08/1999</t>
  </si>
  <si>
    <t>17601010</t>
  </si>
  <si>
    <t>Đinh Ngọc Minh</t>
  </si>
  <si>
    <t>Hiếu</t>
  </si>
  <si>
    <t>09/09/1999</t>
  </si>
  <si>
    <t>Long An</t>
  </si>
  <si>
    <t>6.5</t>
  </si>
  <si>
    <t>17601027</t>
  </si>
  <si>
    <t>Quí</t>
  </si>
  <si>
    <t>19/04/1995</t>
  </si>
  <si>
    <t>7.1</t>
  </si>
  <si>
    <t>17601073</t>
  </si>
  <si>
    <t>Đặng Công</t>
  </si>
  <si>
    <t>Tài</t>
  </si>
  <si>
    <t>20/10/1999</t>
  </si>
  <si>
    <t>17601030</t>
  </si>
  <si>
    <t>06/08/1999</t>
  </si>
  <si>
    <t>Vĩnh Long</t>
  </si>
  <si>
    <t>17601066</t>
  </si>
  <si>
    <t>Hoàng Hữu</t>
  </si>
  <si>
    <t>Trường</t>
  </si>
  <si>
    <t>16/09/1999</t>
  </si>
  <si>
    <t>17601042</t>
  </si>
  <si>
    <t>Nguyễn Thiện</t>
  </si>
  <si>
    <t>Bảo</t>
  </si>
  <si>
    <t>13/05/1999</t>
  </si>
  <si>
    <t>6.2</t>
  </si>
  <si>
    <t>17601012</t>
  </si>
  <si>
    <t>Huỳnh Ngọc</t>
  </si>
  <si>
    <t>Hoàng</t>
  </si>
  <si>
    <t>20/07/1998</t>
  </si>
  <si>
    <t>17601026</t>
  </si>
  <si>
    <t>Võ Thanh</t>
  </si>
  <si>
    <t>Phong</t>
  </si>
  <si>
    <t>06/11/1999</t>
  </si>
  <si>
    <t>4.0</t>
  </si>
  <si>
    <t>17601034</t>
  </si>
  <si>
    <t>Lê Vũ</t>
  </si>
  <si>
    <t>Tuấn</t>
  </si>
  <si>
    <t>26/12/1999</t>
  </si>
  <si>
    <t>17601035</t>
  </si>
  <si>
    <t>Trần Ngọc</t>
  </si>
  <si>
    <t>06/02/1999</t>
  </si>
  <si>
    <t>17601036</t>
  </si>
  <si>
    <t>Đỗ Xuân</t>
  </si>
  <si>
    <t>Vinh</t>
  </si>
  <si>
    <t>10/10/1995</t>
  </si>
  <si>
    <t>Hưng Yên</t>
  </si>
  <si>
    <t>17603111</t>
  </si>
  <si>
    <t>17603039</t>
  </si>
  <si>
    <t>Lý Ngọc</t>
  </si>
  <si>
    <t>Nhi</t>
  </si>
  <si>
    <t>Nữ</t>
  </si>
  <si>
    <t>08/04/1996</t>
  </si>
  <si>
    <t>122</t>
  </si>
  <si>
    <t>9.5</t>
  </si>
  <si>
    <t>Xuất sắc</t>
  </si>
  <si>
    <t>Kế toán doanh nghiệp</t>
  </si>
  <si>
    <t>17603012</t>
  </si>
  <si>
    <t>Nguyễn Thị</t>
  </si>
  <si>
    <t>Đào</t>
  </si>
  <si>
    <t>19/08/1999</t>
  </si>
  <si>
    <t>7.9</t>
  </si>
  <si>
    <t>Giỏi</t>
  </si>
  <si>
    <t>17603043</t>
  </si>
  <si>
    <t>Ngô Ngọc Quỳnh</t>
  </si>
  <si>
    <t>Như</t>
  </si>
  <si>
    <t>17/05/1999</t>
  </si>
  <si>
    <t>17603058</t>
  </si>
  <si>
    <t>Nguyễn Thị Giang</t>
  </si>
  <si>
    <t>Thanh</t>
  </si>
  <si>
    <t>07/10/1999</t>
  </si>
  <si>
    <t>7.7</t>
  </si>
  <si>
    <t>17603060</t>
  </si>
  <si>
    <t>Nguyễn Lương Như</t>
  </si>
  <si>
    <t>Thảo</t>
  </si>
  <si>
    <t>12/06/1996</t>
  </si>
  <si>
    <t>Sóc Trăng</t>
  </si>
  <si>
    <t>8.7</t>
  </si>
  <si>
    <t>17603072</t>
  </si>
  <si>
    <t>Nguyễn Huỳnh Thanh</t>
  </si>
  <si>
    <t>Thủy</t>
  </si>
  <si>
    <t>07/08/1999</t>
  </si>
  <si>
    <t>Ninh Thuận</t>
  </si>
  <si>
    <t>10.0</t>
  </si>
  <si>
    <t>17603083</t>
  </si>
  <si>
    <t>Lê Thục</t>
  </si>
  <si>
    <t>Trinh</t>
  </si>
  <si>
    <t>16/04/1999</t>
  </si>
  <si>
    <t>Lâm Đồng</t>
  </si>
  <si>
    <t>8.1</t>
  </si>
  <si>
    <t>17603097</t>
  </si>
  <si>
    <t>Trương Thanh</t>
  </si>
  <si>
    <t>Vy</t>
  </si>
  <si>
    <t>12/05/1999</t>
  </si>
  <si>
    <t>8.3</t>
  </si>
  <si>
    <t>17603003</t>
  </si>
  <si>
    <t>Trần Phương</t>
  </si>
  <si>
    <t>05/07/1999</t>
  </si>
  <si>
    <t>17611165</t>
  </si>
  <si>
    <t>Nguyễn Thị Mỹ</t>
  </si>
  <si>
    <t>Duyên</t>
  </si>
  <si>
    <t>Cà Mau</t>
  </si>
  <si>
    <t>17603125</t>
  </si>
  <si>
    <t>Nguyễn Thị Bích</t>
  </si>
  <si>
    <t>Hằng</t>
  </si>
  <si>
    <t>16/03/1999</t>
  </si>
  <si>
    <t>Quảng Nam</t>
  </si>
  <si>
    <t>6.8</t>
  </si>
  <si>
    <t>17603018</t>
  </si>
  <si>
    <t>Nguyễn Thị Thu</t>
  </si>
  <si>
    <t>13/11/1999</t>
  </si>
  <si>
    <t>Khánh Hòa</t>
  </si>
  <si>
    <t>17603022</t>
  </si>
  <si>
    <t>Đoàn Thị Xuân</t>
  </si>
  <si>
    <t>Hồng</t>
  </si>
  <si>
    <t>27/01/1999</t>
  </si>
  <si>
    <t>17611040</t>
  </si>
  <si>
    <t>Trần Thị Thảo</t>
  </si>
  <si>
    <t>Huyền</t>
  </si>
  <si>
    <t>09/05/1999</t>
  </si>
  <si>
    <t>17603029</t>
  </si>
  <si>
    <t>Nguyễn Trần Thị</t>
  </si>
  <si>
    <t>Liên</t>
  </si>
  <si>
    <t>18/07/1999</t>
  </si>
  <si>
    <t>17603049</t>
  </si>
  <si>
    <t>Võ Xuân</t>
  </si>
  <si>
    <t>Quang</t>
  </si>
  <si>
    <t>07/04/1999</t>
  </si>
  <si>
    <t>17603052</t>
  </si>
  <si>
    <t>Phạm Thúy</t>
  </si>
  <si>
    <t>Quỳnh</t>
  </si>
  <si>
    <t>23/04/1999</t>
  </si>
  <si>
    <t>17603128</t>
  </si>
  <si>
    <t>Sang</t>
  </si>
  <si>
    <t>03/09/1997</t>
  </si>
  <si>
    <t>Bình Dương</t>
  </si>
  <si>
    <t xml:space="preserve">Bị hạ 1 bậc do nợ môn Tiếng Anh 2. Tháng 8.2019 đạt Toeic  580 điểm </t>
  </si>
  <si>
    <t>17603055</t>
  </si>
  <si>
    <t>Đinh Thị Huệ</t>
  </si>
  <si>
    <t>08/07/1999</t>
  </si>
  <si>
    <t>TP.Hồ Chí Minh</t>
  </si>
  <si>
    <t>Bị hạ 1 bậc do thi lại môn Tin học và Tiếng Anh 3</t>
  </si>
  <si>
    <t>17603062</t>
  </si>
  <si>
    <t>Luyện Thị</t>
  </si>
  <si>
    <t>15/05/1996</t>
  </si>
  <si>
    <t>Chờ kết quả thẩm tra</t>
  </si>
  <si>
    <t>Phan Thị</t>
  </si>
  <si>
    <t>13/01/1998</t>
  </si>
  <si>
    <t>Đăk Lăk</t>
  </si>
  <si>
    <t>Bị hạ 1 bậc do thi lại môn Nguyên lý Marketing</t>
  </si>
  <si>
    <t>17603002</t>
  </si>
  <si>
    <t>Tuyết</t>
  </si>
  <si>
    <t>26/05/1999</t>
  </si>
  <si>
    <t>17603090</t>
  </si>
  <si>
    <t>Trần Ngọc Phương</t>
  </si>
  <si>
    <t>Uyên</t>
  </si>
  <si>
    <t>25/11/1999</t>
  </si>
  <si>
    <t>17603024</t>
  </si>
  <si>
    <t>Trần Thị Mỹ</t>
  </si>
  <si>
    <t>Hương</t>
  </si>
  <si>
    <t>Trung bình</t>
  </si>
  <si>
    <t>17603008</t>
  </si>
  <si>
    <t>Ngô Bội</t>
  </si>
  <si>
    <t>Bội</t>
  </si>
  <si>
    <t>14/04/1999</t>
  </si>
  <si>
    <t>17603014</t>
  </si>
  <si>
    <t>Giàu</t>
  </si>
  <si>
    <t>05/05/1999</t>
  </si>
  <si>
    <t>17603031</t>
  </si>
  <si>
    <t>Nguyễn Minh</t>
  </si>
  <si>
    <t>18/11/1999</t>
  </si>
  <si>
    <t>17603030</t>
  </si>
  <si>
    <t>Hồng Phượng</t>
  </si>
  <si>
    <t>Loan</t>
  </si>
  <si>
    <t>15/09/1999</t>
  </si>
  <si>
    <t>4.5</t>
  </si>
  <si>
    <t>17603105</t>
  </si>
  <si>
    <t>Nguyễn Đình Thúy</t>
  </si>
  <si>
    <t>Nga</t>
  </si>
  <si>
    <t>18/10/1998</t>
  </si>
  <si>
    <t>5.9</t>
  </si>
  <si>
    <t>17603037</t>
  </si>
  <si>
    <t>Phan Minh</t>
  </si>
  <si>
    <t>Nguyên</t>
  </si>
  <si>
    <t>22/03/1999</t>
  </si>
  <si>
    <t>17603045</t>
  </si>
  <si>
    <t>Đặng Ngọc Quỳnh</t>
  </si>
  <si>
    <t>26/11/1999</t>
  </si>
  <si>
    <t>17603044</t>
  </si>
  <si>
    <t>Phạm Thị Ái</t>
  </si>
  <si>
    <t>28/01/1999</t>
  </si>
  <si>
    <t>17603047</t>
  </si>
  <si>
    <t>Nguyễn Trường</t>
  </si>
  <si>
    <t>Phúc</t>
  </si>
  <si>
    <t>29/04/1999</t>
  </si>
  <si>
    <t>17603048</t>
  </si>
  <si>
    <t>Huỳnh Ngọc Khánh</t>
  </si>
  <si>
    <t>Phương</t>
  </si>
  <si>
    <t>10/01/1999</t>
  </si>
  <si>
    <t>Bến Tre</t>
  </si>
  <si>
    <t>3.5</t>
  </si>
  <si>
    <t>17603143</t>
  </si>
  <si>
    <t>Phạm Thanh</t>
  </si>
  <si>
    <t>08/03/1994</t>
  </si>
  <si>
    <t>17603061</t>
  </si>
  <si>
    <t>01/05/1998</t>
  </si>
  <si>
    <t>Bình Định</t>
  </si>
  <si>
    <t>17603064</t>
  </si>
  <si>
    <t>Thu</t>
  </si>
  <si>
    <t>29/09/1999</t>
  </si>
  <si>
    <t>17603081</t>
  </si>
  <si>
    <t>Nguyễn Thị Thùy</t>
  </si>
  <si>
    <t>Trang</t>
  </si>
  <si>
    <t>20/06/1999</t>
  </si>
  <si>
    <t>Bình Phước</t>
  </si>
  <si>
    <t>17603096</t>
  </si>
  <si>
    <t>Phan Hoàng</t>
  </si>
  <si>
    <t>Vũ</t>
  </si>
  <si>
    <t>12/04/1999</t>
  </si>
  <si>
    <t>17603115</t>
  </si>
  <si>
    <t>Nguyễn Hoàng Ái</t>
  </si>
  <si>
    <t>Xuân</t>
  </si>
  <si>
    <t>14/10/1999</t>
  </si>
  <si>
    <t>17604111</t>
  </si>
  <si>
    <t>17604003</t>
  </si>
  <si>
    <t>Phan Xuân</t>
  </si>
  <si>
    <t>Định</t>
  </si>
  <si>
    <t>23/12/1996</t>
  </si>
  <si>
    <t>7.3</t>
  </si>
  <si>
    <t>117</t>
  </si>
  <si>
    <t>Kỹ thuật máy lạnh và điều hòa không khí</t>
  </si>
  <si>
    <t>17604013</t>
  </si>
  <si>
    <t>Nguyễn Xuân</t>
  </si>
  <si>
    <t>Khả</t>
  </si>
  <si>
    <t>7.6</t>
  </si>
  <si>
    <t>17604002</t>
  </si>
  <si>
    <t>Phan Thành</t>
  </si>
  <si>
    <t>Nhân</t>
  </si>
  <si>
    <t>22/12/1999</t>
  </si>
  <si>
    <t>7.2</t>
  </si>
  <si>
    <t>17604020</t>
  </si>
  <si>
    <t>Huỳnh Văn</t>
  </si>
  <si>
    <t>06/11/1998</t>
  </si>
  <si>
    <t>17603136</t>
  </si>
  <si>
    <t>Nguyễn Tấn</t>
  </si>
  <si>
    <t>Thiện</t>
  </si>
  <si>
    <t>16/05/1997</t>
  </si>
  <si>
    <t>Quảng Trị</t>
  </si>
  <si>
    <t>17607211</t>
  </si>
  <si>
    <t>17607031</t>
  </si>
  <si>
    <t>Hoàng Kim</t>
  </si>
  <si>
    <t>Hiểu</t>
  </si>
  <si>
    <t>05/10/1999</t>
  </si>
  <si>
    <t>115</t>
  </si>
  <si>
    <t>Lập trình máy tính</t>
  </si>
  <si>
    <t>17607024</t>
  </si>
  <si>
    <t>Huỳnh Nguyên</t>
  </si>
  <si>
    <t>Đại</t>
  </si>
  <si>
    <t>09/11/1999</t>
  </si>
  <si>
    <t>Gia Lai</t>
  </si>
  <si>
    <t>17607028</t>
  </si>
  <si>
    <t>Ngô Trường</t>
  </si>
  <si>
    <t>Hải</t>
  </si>
  <si>
    <t>04/08/1999</t>
  </si>
  <si>
    <t>17607001</t>
  </si>
  <si>
    <t>Trần Kim Minh</t>
  </si>
  <si>
    <t>Khoa</t>
  </si>
  <si>
    <t>29/09/1998</t>
  </si>
  <si>
    <t>17607038</t>
  </si>
  <si>
    <t>Mai Hồng</t>
  </si>
  <si>
    <t>Ngự</t>
  </si>
  <si>
    <t>17607079</t>
  </si>
  <si>
    <t>Nguyễn Nhựt</t>
  </si>
  <si>
    <t>25/06/1999</t>
  </si>
  <si>
    <t>17607039</t>
  </si>
  <si>
    <t>Võ Huy</t>
  </si>
  <si>
    <t>Nhật</t>
  </si>
  <si>
    <t>27/11/1998</t>
  </si>
  <si>
    <t>17607051</t>
  </si>
  <si>
    <t>Châu Tuấn</t>
  </si>
  <si>
    <t>Vĩ</t>
  </si>
  <si>
    <t>17/10/1999</t>
  </si>
  <si>
    <t>Tây Ninh</t>
  </si>
  <si>
    <t>17607022</t>
  </si>
  <si>
    <t>Trần Kim</t>
  </si>
  <si>
    <t>11/02/1998</t>
  </si>
  <si>
    <t>17607029</t>
  </si>
  <si>
    <t>Cao Gia</t>
  </si>
  <si>
    <t>03/06/1999</t>
  </si>
  <si>
    <t>17607036</t>
  </si>
  <si>
    <t>Hà Đễ</t>
  </si>
  <si>
    <t>Minh</t>
  </si>
  <si>
    <t>21/12/1999</t>
  </si>
  <si>
    <t>17607044</t>
  </si>
  <si>
    <t>Huỳnh Hồ Thiên</t>
  </si>
  <si>
    <t>V</t>
  </si>
  <si>
    <t>17607020</t>
  </si>
  <si>
    <t>Đỗ Quốc</t>
  </si>
  <si>
    <t>05/03/1999</t>
  </si>
  <si>
    <t>17613111</t>
  </si>
  <si>
    <t>17613068</t>
  </si>
  <si>
    <t>Nguyễn Thị Hồng</t>
  </si>
  <si>
    <t>Hạnh</t>
  </si>
  <si>
    <t>05/11/1999</t>
  </si>
  <si>
    <t>133</t>
  </si>
  <si>
    <t>Marketing</t>
  </si>
  <si>
    <t>17613092</t>
  </si>
  <si>
    <t>Nguyễn Lan</t>
  </si>
  <si>
    <t>22/01/1998</t>
  </si>
  <si>
    <t>17613010</t>
  </si>
  <si>
    <t>Duy</t>
  </si>
  <si>
    <t>Bị hạ 1 bậc do thi lại môn Chính trị 2</t>
  </si>
  <si>
    <t>17613012</t>
  </si>
  <si>
    <t>Hà</t>
  </si>
  <si>
    <t>21/07/1999</t>
  </si>
  <si>
    <t>Đắk Lắk</t>
  </si>
  <si>
    <t>17613015</t>
  </si>
  <si>
    <t>Hệ</t>
  </si>
  <si>
    <t>11/01/1999</t>
  </si>
  <si>
    <t>17613023</t>
  </si>
  <si>
    <t>Nguyễn Thị Tuyết</t>
  </si>
  <si>
    <t>Lan</t>
  </si>
  <si>
    <t>21/06/1999</t>
  </si>
  <si>
    <t>17613033</t>
  </si>
  <si>
    <t>Nguyễn Thị Yến</t>
  </si>
  <si>
    <t>04/06/1999</t>
  </si>
  <si>
    <t>Bị hạ 1 bậc do thi lại môn Tiếng anh 3</t>
  </si>
  <si>
    <t>17611161</t>
  </si>
  <si>
    <t>Bùi Thị Trúc</t>
  </si>
  <si>
    <t>08/05/1999</t>
  </si>
  <si>
    <t>17613091</t>
  </si>
  <si>
    <t>10/11/1999</t>
  </si>
  <si>
    <t>Vĩnh Phúc</t>
  </si>
  <si>
    <t>17613084</t>
  </si>
  <si>
    <t>Nguyễn Nhật</t>
  </si>
  <si>
    <t>17613061</t>
  </si>
  <si>
    <t>Nguyễn Thanh</t>
  </si>
  <si>
    <t>01/01/1998</t>
  </si>
  <si>
    <t>17613018</t>
  </si>
  <si>
    <t>29/10/1999</t>
  </si>
  <si>
    <t>17613028</t>
  </si>
  <si>
    <t>Liêu Ngọc</t>
  </si>
  <si>
    <t>Mỹ</t>
  </si>
  <si>
    <t>19/11/1999</t>
  </si>
  <si>
    <t>17613044</t>
  </si>
  <si>
    <t>Võ Ngọc</t>
  </si>
  <si>
    <t>Quân</t>
  </si>
  <si>
    <t>14/11/1997</t>
  </si>
  <si>
    <t>17613052</t>
  </si>
  <si>
    <t>Phạm  Thị Phương</t>
  </si>
  <si>
    <t>11/07/1999</t>
  </si>
  <si>
    <t>8.2</t>
  </si>
  <si>
    <t>17613060</t>
  </si>
  <si>
    <t>Nguyễn Thùy Đoan</t>
  </si>
  <si>
    <t>01/03/1999</t>
  </si>
  <si>
    <t>17613072</t>
  </si>
  <si>
    <t>Nguyễn Hoài Phương</t>
  </si>
  <si>
    <t>Trúc</t>
  </si>
  <si>
    <t>17613062</t>
  </si>
  <si>
    <t>Phạm Nguyễn Bích</t>
  </si>
  <si>
    <t>Tuyền</t>
  </si>
  <si>
    <t>Bạc Liêu</t>
  </si>
  <si>
    <t>17613003</t>
  </si>
  <si>
    <t>Phan Thúy</t>
  </si>
  <si>
    <t>21/07/1998</t>
  </si>
  <si>
    <t>17613041</t>
  </si>
  <si>
    <t>Mai Hoàng</t>
  </si>
  <si>
    <t>10/09/1999</t>
  </si>
  <si>
    <t>17613001</t>
  </si>
  <si>
    <t>Lê Nguyễn Liêm</t>
  </si>
  <si>
    <t>03/08/1999</t>
  </si>
  <si>
    <t>17613087</t>
  </si>
  <si>
    <t>Trần Thị Uyên</t>
  </si>
  <si>
    <t>Thư</t>
  </si>
  <si>
    <t>19/09/1999</t>
  </si>
  <si>
    <t>17606111</t>
  </si>
  <si>
    <t>17606091</t>
  </si>
  <si>
    <t>Lại Thị Mỹ</t>
  </si>
  <si>
    <t>01/01/1999</t>
  </si>
  <si>
    <t>Quản trị khách sạn</t>
  </si>
  <si>
    <t>17606130</t>
  </si>
  <si>
    <t>Trần Tử</t>
  </si>
  <si>
    <t>Kha</t>
  </si>
  <si>
    <t>08/07/1994</t>
  </si>
  <si>
    <t>17606048</t>
  </si>
  <si>
    <t>Cao Thị Huỳnh</t>
  </si>
  <si>
    <t>17606076</t>
  </si>
  <si>
    <t>Lê Thị Minh</t>
  </si>
  <si>
    <t>20/02/1999</t>
  </si>
  <si>
    <t>17606011</t>
  </si>
  <si>
    <t>Đặng Lê Minh</t>
  </si>
  <si>
    <t>Châu</t>
  </si>
  <si>
    <t>24/11/1999</t>
  </si>
  <si>
    <t>Kiên Giang</t>
  </si>
  <si>
    <t>17606014</t>
  </si>
  <si>
    <t>Nguyễn Thị Kiều</t>
  </si>
  <si>
    <t>Diễm</t>
  </si>
  <si>
    <t>16/10/1999</t>
  </si>
  <si>
    <t>17606101</t>
  </si>
  <si>
    <t>21/04/1998</t>
  </si>
  <si>
    <t>17606021</t>
  </si>
  <si>
    <t>Nguyễn Đức</t>
  </si>
  <si>
    <t>04/07/1999</t>
  </si>
  <si>
    <t>17606024</t>
  </si>
  <si>
    <t>Lê Thị Kim</t>
  </si>
  <si>
    <t>18/12/1999</t>
  </si>
  <si>
    <t>17606043</t>
  </si>
  <si>
    <t>Phạm Thị Thanh</t>
  </si>
  <si>
    <t>Nhàn</t>
  </si>
  <si>
    <t>17606049</t>
  </si>
  <si>
    <t>Nguyễn Thị Huỳnh</t>
  </si>
  <si>
    <t>Trà Vinh</t>
  </si>
  <si>
    <t>17606053</t>
  </si>
  <si>
    <t>Oanh</t>
  </si>
  <si>
    <t>31/08/1999</t>
  </si>
  <si>
    <t>17606131</t>
  </si>
  <si>
    <t>Ngô Thị Lan</t>
  </si>
  <si>
    <t>01/06/1999</t>
  </si>
  <si>
    <t>17606057</t>
  </si>
  <si>
    <t>Phan Diễm</t>
  </si>
  <si>
    <t>29/07/1999</t>
  </si>
  <si>
    <t>17606061</t>
  </si>
  <si>
    <t>Nguyễn Ngọc Diễm</t>
  </si>
  <si>
    <t>10/10/1997</t>
  </si>
  <si>
    <t>17606002</t>
  </si>
  <si>
    <t>Nguyễn Lê</t>
  </si>
  <si>
    <t>Sơn</t>
  </si>
  <si>
    <t>10/06/1999</t>
  </si>
  <si>
    <t>17606064</t>
  </si>
  <si>
    <t>Đinh Yến</t>
  </si>
  <si>
    <t>17606096</t>
  </si>
  <si>
    <t>Nguyễn Hữu</t>
  </si>
  <si>
    <t>07/02/1999</t>
  </si>
  <si>
    <t>Bị hạ 1 bậc do thi lại môn Tiếng anh 3 + Chính trị 1 và học lại môn BVMTVSATTP</t>
  </si>
  <si>
    <t>17606068</t>
  </si>
  <si>
    <t>Lê Ngọc Phương</t>
  </si>
  <si>
    <t>13/08/1999</t>
  </si>
  <si>
    <t>17606003</t>
  </si>
  <si>
    <t>Thiên</t>
  </si>
  <si>
    <t>Tp. Hồ Chí Minh</t>
  </si>
  <si>
    <t>17606097</t>
  </si>
  <si>
    <t>Nguyễn Thị Ngọc</t>
  </si>
  <si>
    <t>17/01/1999</t>
  </si>
  <si>
    <t>Bị hạ 1 bậc do học lại môn Tiếng anh 2</t>
  </si>
  <si>
    <t>17606072</t>
  </si>
  <si>
    <t>Nguyễn Thị Thanh</t>
  </si>
  <si>
    <t>15/08/1999</t>
  </si>
  <si>
    <t>17606074</t>
  </si>
  <si>
    <t>Trâm</t>
  </si>
  <si>
    <t>22/05/1999</t>
  </si>
  <si>
    <t>17606078</t>
  </si>
  <si>
    <t>Phạm Thị Mỹ</t>
  </si>
  <si>
    <t>24/10/1999</t>
  </si>
  <si>
    <t>17606079</t>
  </si>
  <si>
    <t>Trọng</t>
  </si>
  <si>
    <t>15/12/1999</t>
  </si>
  <si>
    <t>17606081</t>
  </si>
  <si>
    <t>Nguyễn Thị Anh</t>
  </si>
  <si>
    <t>17606083</t>
  </si>
  <si>
    <t>Lê Thị</t>
  </si>
  <si>
    <t>23/12/1999</t>
  </si>
  <si>
    <t>Bắc Giang</t>
  </si>
  <si>
    <t>17606087</t>
  </si>
  <si>
    <t>Huỳnh Thị Thanh</t>
  </si>
  <si>
    <t>16/02/1999</t>
  </si>
  <si>
    <t>17606055</t>
  </si>
  <si>
    <t>Văn Công</t>
  </si>
  <si>
    <t>19/05/1999</t>
  </si>
  <si>
    <t>17606124</t>
  </si>
  <si>
    <t>05/06/1999</t>
  </si>
  <si>
    <t>17606080</t>
  </si>
  <si>
    <t>Lê Thiên</t>
  </si>
  <si>
    <t>14/12/1999</t>
  </si>
  <si>
    <t>17606082</t>
  </si>
  <si>
    <t>Nguyễn Thủy Thanh</t>
  </si>
  <si>
    <t>02/11/1999</t>
  </si>
  <si>
    <t>17606046</t>
  </si>
  <si>
    <t>09/03/1999</t>
  </si>
  <si>
    <t>17606084</t>
  </si>
  <si>
    <t>Đặng Thị Thùy</t>
  </si>
  <si>
    <t>Vân</t>
  </si>
  <si>
    <t>10/08/1999</t>
  </si>
  <si>
    <t>17607311</t>
  </si>
  <si>
    <t>17607093</t>
  </si>
  <si>
    <t>Trần Văn</t>
  </si>
  <si>
    <t>02/09/1999</t>
  </si>
  <si>
    <t>Nam Định</t>
  </si>
  <si>
    <t>Quản trị mạng máy tính</t>
  </si>
  <si>
    <t>17607111</t>
  </si>
  <si>
    <t>30/09/1998</t>
  </si>
  <si>
    <t>17607101</t>
  </si>
  <si>
    <t>Trần Đình</t>
  </si>
  <si>
    <t>Quốc</t>
  </si>
  <si>
    <t>09/11/1996</t>
  </si>
  <si>
    <t>17607054</t>
  </si>
  <si>
    <t>Nguyễn Tiểu</t>
  </si>
  <si>
    <t>Bối</t>
  </si>
  <si>
    <t>17607055</t>
  </si>
  <si>
    <t>Nguyễn Phương</t>
  </si>
  <si>
    <t>Chánh</t>
  </si>
  <si>
    <t>17607061</t>
  </si>
  <si>
    <t>Nguyễn Ái</t>
  </si>
  <si>
    <t>17607064</t>
  </si>
  <si>
    <t>Lê Tuấn</t>
  </si>
  <si>
    <t>19/10/1999</t>
  </si>
  <si>
    <t>17607069</t>
  </si>
  <si>
    <t>Phạm Lê</t>
  </si>
  <si>
    <t>12/05/1993</t>
  </si>
  <si>
    <t>17607014</t>
  </si>
  <si>
    <t>Cao Hữu Đức</t>
  </si>
  <si>
    <t>Phát</t>
  </si>
  <si>
    <t>27/02/1999</t>
  </si>
  <si>
    <t>17607076</t>
  </si>
  <si>
    <t>Nguyễn Phú</t>
  </si>
  <si>
    <t>Thịnh</t>
  </si>
  <si>
    <t>17607077</t>
  </si>
  <si>
    <t>03/04/1997</t>
  </si>
  <si>
    <t>17607113</t>
  </si>
  <si>
    <t>Nguyễn Trí</t>
  </si>
  <si>
    <t>Tuệ</t>
  </si>
  <si>
    <t>04/12/1996</t>
  </si>
  <si>
    <t>17607087</t>
  </si>
  <si>
    <t>Hứa Ngọc</t>
  </si>
  <si>
    <t>Yến</t>
  </si>
  <si>
    <t>01/11/1999</t>
  </si>
  <si>
    <t>17607012</t>
  </si>
  <si>
    <t>Nguyễn Ngọc</t>
  </si>
  <si>
    <t>17602111</t>
  </si>
  <si>
    <t>17602013</t>
  </si>
  <si>
    <t>Lê Thị Thúy</t>
  </si>
  <si>
    <t>Huỳnh</t>
  </si>
  <si>
    <t>05/08/1999</t>
  </si>
  <si>
    <t>Thiết kế đồ họa</t>
  </si>
  <si>
    <t>17602032</t>
  </si>
  <si>
    <t>Nguyễn Ngọc Tường</t>
  </si>
  <si>
    <t>17602004</t>
  </si>
  <si>
    <t>Phùng Gia</t>
  </si>
  <si>
    <t>06/11/1996</t>
  </si>
  <si>
    <t>17602002</t>
  </si>
  <si>
    <t>17602006</t>
  </si>
  <si>
    <t>Nguyễn Ngọc Nam</t>
  </si>
  <si>
    <t>Giao</t>
  </si>
  <si>
    <t>25/09/1999</t>
  </si>
  <si>
    <t>17607030</t>
  </si>
  <si>
    <t>Nguyễn Trung</t>
  </si>
  <si>
    <t>23/08/1999</t>
  </si>
  <si>
    <t>17602043</t>
  </si>
  <si>
    <t>Huỳnh An</t>
  </si>
  <si>
    <t>Khang</t>
  </si>
  <si>
    <t>18/10/1999</t>
  </si>
  <si>
    <t>17602017</t>
  </si>
  <si>
    <t>Tăng Phương</t>
  </si>
  <si>
    <t>Mai</t>
  </si>
  <si>
    <t>06/07/1999</t>
  </si>
  <si>
    <t>17602018</t>
  </si>
  <si>
    <t>Phạm Trọng</t>
  </si>
  <si>
    <t>Nghĩa</t>
  </si>
  <si>
    <t>22/07/1999</t>
  </si>
  <si>
    <t>17602021</t>
  </si>
  <si>
    <t>17602022</t>
  </si>
  <si>
    <t>09/01/1999</t>
  </si>
  <si>
    <t>17602029</t>
  </si>
  <si>
    <t>Lâm Thị Phương</t>
  </si>
  <si>
    <t>Thùy</t>
  </si>
  <si>
    <t>09/02/1999</t>
  </si>
  <si>
    <t>17611119</t>
  </si>
  <si>
    <t>Huỳnh Thanh</t>
  </si>
  <si>
    <t>17602046</t>
  </si>
  <si>
    <t>Lê Bá Hoàng</t>
  </si>
  <si>
    <t>26/10/1998</t>
  </si>
  <si>
    <t>17602038</t>
  </si>
  <si>
    <t>Trần Thị Thanh</t>
  </si>
  <si>
    <t>Huê</t>
  </si>
  <si>
    <t>02/08/1997</t>
  </si>
  <si>
    <t>17602011</t>
  </si>
  <si>
    <t>Mạch Diệu</t>
  </si>
  <si>
    <t>Hùng</t>
  </si>
  <si>
    <t>27/06/1999</t>
  </si>
  <si>
    <t>17602056</t>
  </si>
  <si>
    <t>Đoàn Văn</t>
  </si>
  <si>
    <t>08/02/1994</t>
  </si>
  <si>
    <t>17602001</t>
  </si>
  <si>
    <t>Trần Minh</t>
  </si>
  <si>
    <t>Mẫn</t>
  </si>
  <si>
    <t>17602048</t>
  </si>
  <si>
    <t>Hoàng Thị Kim</t>
  </si>
  <si>
    <t>Ngân</t>
  </si>
  <si>
    <t>03/01/1999</t>
  </si>
  <si>
    <t>17602019</t>
  </si>
  <si>
    <t>Lê Ái</t>
  </si>
  <si>
    <t>25/12/1993</t>
  </si>
  <si>
    <t>17602020</t>
  </si>
  <si>
    <t>Lê Đông</t>
  </si>
  <si>
    <t>30/04/1999</t>
  </si>
  <si>
    <t>17602024</t>
  </si>
  <si>
    <t>18/05/1999</t>
  </si>
  <si>
    <t>17607011</t>
  </si>
  <si>
    <t>Ngô Trung</t>
  </si>
  <si>
    <t>07/09/1995</t>
  </si>
  <si>
    <t>17602009</t>
  </si>
  <si>
    <t>Nguyễn Ngọc Gia</t>
  </si>
  <si>
    <t>12/07/1999</t>
  </si>
  <si>
    <t>17602040</t>
  </si>
  <si>
    <t>Mai Phương</t>
  </si>
  <si>
    <t>Thanh Hóa</t>
  </si>
  <si>
    <t>0</t>
  </si>
  <si>
    <t>17602028</t>
  </si>
  <si>
    <t>Thi</t>
  </si>
  <si>
    <t>16/01/1999</t>
  </si>
  <si>
    <t>Hải Dương</t>
  </si>
  <si>
    <t>17602036</t>
  </si>
  <si>
    <t>Nguyễn Anh</t>
  </si>
  <si>
    <t>Thuận</t>
  </si>
  <si>
    <t>17602030</t>
  </si>
  <si>
    <t>Lê Khải</t>
  </si>
  <si>
    <t>Triết</t>
  </si>
  <si>
    <t>07/07/1999</t>
  </si>
  <si>
    <t>17605211</t>
  </si>
  <si>
    <t>17605003</t>
  </si>
  <si>
    <t>Nguyễn Lâm Thu</t>
  </si>
  <si>
    <t>11/12/1999</t>
  </si>
  <si>
    <t>121</t>
  </si>
  <si>
    <t>Thiết kế thời trang</t>
  </si>
  <si>
    <t>17605015</t>
  </si>
  <si>
    <t>Trần Thị Ngọc</t>
  </si>
  <si>
    <t>27/06/1994</t>
  </si>
  <si>
    <t>17605013</t>
  </si>
  <si>
    <t>20/12/1999</t>
  </si>
  <si>
    <t>17605014</t>
  </si>
  <si>
    <t>Võ Thị Kim</t>
  </si>
  <si>
    <t>Chi</t>
  </si>
  <si>
    <t>27/04/1999</t>
  </si>
  <si>
    <t>17605004</t>
  </si>
  <si>
    <t>17605001</t>
  </si>
  <si>
    <t>Trần Thị Lan</t>
  </si>
  <si>
    <t>Anh</t>
  </si>
  <si>
    <t>16/11/1999</t>
  </si>
  <si>
    <t>Hà Nam</t>
  </si>
  <si>
    <t>17605010</t>
  </si>
  <si>
    <t>03/02/1999</t>
  </si>
  <si>
    <t>17611111</t>
  </si>
  <si>
    <t>17611124</t>
  </si>
  <si>
    <t>Bình</t>
  </si>
  <si>
    <t>17/04/1999</t>
  </si>
  <si>
    <t>123</t>
  </si>
  <si>
    <t>17611001</t>
  </si>
  <si>
    <t>Chiến</t>
  </si>
  <si>
    <t>11/06/1999</t>
  </si>
  <si>
    <t>17611154</t>
  </si>
  <si>
    <t>Đỗ Thành</t>
  </si>
  <si>
    <t>19/11/1996</t>
  </si>
  <si>
    <t>8.4</t>
  </si>
  <si>
    <t>Bị hạ 1 bậc do học lại môn Tiếng Nhật 2</t>
  </si>
  <si>
    <t>17611074</t>
  </si>
  <si>
    <t>Trương Thị Kim</t>
  </si>
  <si>
    <t>Phụng</t>
  </si>
  <si>
    <t>24/01/1999</t>
  </si>
  <si>
    <t>17611184</t>
  </si>
  <si>
    <t>Lâm Mỹ</t>
  </si>
  <si>
    <t>26/12/1998</t>
  </si>
  <si>
    <t>17611189</t>
  </si>
  <si>
    <t>Trần Thị Thu</t>
  </si>
  <si>
    <t>14/11/1996</t>
  </si>
  <si>
    <t>17611015</t>
  </si>
  <si>
    <t>Ngô Đức</t>
  </si>
  <si>
    <t>17/03/1998</t>
  </si>
  <si>
    <t>17611019</t>
  </si>
  <si>
    <t>Lâm Ngọc Bảo</t>
  </si>
  <si>
    <t>18/08/1999</t>
  </si>
  <si>
    <t>17611022</t>
  </si>
  <si>
    <t>22/09/1996</t>
  </si>
  <si>
    <t>17611137</t>
  </si>
  <si>
    <t>Nguyễn Thị Ánh</t>
  </si>
  <si>
    <t>Dương</t>
  </si>
  <si>
    <t>20/05/1999</t>
  </si>
  <si>
    <t>17611006</t>
  </si>
  <si>
    <t>Hân</t>
  </si>
  <si>
    <t>17611174</t>
  </si>
  <si>
    <t>Trương Tuấn</t>
  </si>
  <si>
    <t>21/10/1995</t>
  </si>
  <si>
    <t>17611047</t>
  </si>
  <si>
    <t>Trần Lương Phương</t>
  </si>
  <si>
    <t>21/09/1998</t>
  </si>
  <si>
    <t>17611190</t>
  </si>
  <si>
    <t>Phạm Thị Hoàng</t>
  </si>
  <si>
    <t>17611175</t>
  </si>
  <si>
    <t>Ngọc</t>
  </si>
  <si>
    <t>14/08/1999</t>
  </si>
  <si>
    <t>17611059</t>
  </si>
  <si>
    <t>Huỳnh Thị Kim</t>
  </si>
  <si>
    <t>15/11/1998</t>
  </si>
  <si>
    <t>17611068</t>
  </si>
  <si>
    <t>Hoàng Thị Thùy</t>
  </si>
  <si>
    <t>Nhung</t>
  </si>
  <si>
    <t>02/02/1999</t>
  </si>
  <si>
    <t>17611071</t>
  </si>
  <si>
    <t>Lê Phan Thiên</t>
  </si>
  <si>
    <t>17611162</t>
  </si>
  <si>
    <t>Phạm Thị Kim</t>
  </si>
  <si>
    <t>20/06/1998</t>
  </si>
  <si>
    <t>17611156</t>
  </si>
  <si>
    <t>Quách Như</t>
  </si>
  <si>
    <t>17611146</t>
  </si>
  <si>
    <t>Trương Bảo</t>
  </si>
  <si>
    <t>Trân</t>
  </si>
  <si>
    <t>17611110</t>
  </si>
  <si>
    <t>Đỗ Ngọc Cát</t>
  </si>
  <si>
    <t>Tường</t>
  </si>
  <si>
    <t>28/04/1999</t>
  </si>
  <si>
    <t>17611113</t>
  </si>
  <si>
    <t>Nguyễn Ngọc Thùy</t>
  </si>
  <si>
    <t>29/11/1999</t>
  </si>
  <si>
    <t>17611118</t>
  </si>
  <si>
    <t>Nguyễn Ngoan</t>
  </si>
  <si>
    <t>23/01/1999</t>
  </si>
  <si>
    <t>17611120</t>
  </si>
  <si>
    <t>Nguyễn Trần Nguyệt</t>
  </si>
  <si>
    <t>17611172</t>
  </si>
  <si>
    <t>Thân Thị Như</t>
  </si>
  <si>
    <t>Ý</t>
  </si>
  <si>
    <t>18/06/1999</t>
  </si>
  <si>
    <t>17611008</t>
  </si>
  <si>
    <t>Ngô Thị Phước</t>
  </si>
  <si>
    <t>15/06/1998</t>
  </si>
  <si>
    <t>17611063</t>
  </si>
  <si>
    <t>Võ Thị Thảo</t>
  </si>
  <si>
    <t>20/03/1999</t>
  </si>
  <si>
    <t>17611080</t>
  </si>
  <si>
    <t>Trần Đỗ Linh</t>
  </si>
  <si>
    <t>Tâm</t>
  </si>
  <si>
    <t>Phú Yên</t>
  </si>
  <si>
    <t>17611083</t>
  </si>
  <si>
    <t>Bùi Thị Hồng</t>
  </si>
  <si>
    <t>Thắm</t>
  </si>
  <si>
    <t>02/01/1999</t>
  </si>
  <si>
    <t>17611097</t>
  </si>
  <si>
    <t>Thái Huyền</t>
  </si>
  <si>
    <t>23/03/1999</t>
  </si>
  <si>
    <t>17611114</t>
  </si>
  <si>
    <t>Đoàn Thị Hồng</t>
  </si>
  <si>
    <t>17611016</t>
  </si>
  <si>
    <t>Phùng Thị Ngọc</t>
  </si>
  <si>
    <t>Ánh</t>
  </si>
  <si>
    <t>06/12/1999</t>
  </si>
  <si>
    <t>17611027</t>
  </si>
  <si>
    <t>Lý Thị Thùy</t>
  </si>
  <si>
    <t xml:space="preserve">Bà Rịa - Vũng Tàu </t>
  </si>
  <si>
    <t>17611038</t>
  </si>
  <si>
    <t>Hoài</t>
  </si>
  <si>
    <t>14/12/1996</t>
  </si>
  <si>
    <t>17611007</t>
  </si>
  <si>
    <t>Trần Thị Trúc</t>
  </si>
  <si>
    <t>16/08/1999</t>
  </si>
  <si>
    <t>17611129</t>
  </si>
  <si>
    <t>Trần Nguyễn Thị Diễm</t>
  </si>
  <si>
    <t>My</t>
  </si>
  <si>
    <t>17611055</t>
  </si>
  <si>
    <t>Trần Thị</t>
  </si>
  <si>
    <t>17611057</t>
  </si>
  <si>
    <t>Huỳnh Hồng</t>
  </si>
  <si>
    <t>19/02/1999</t>
  </si>
  <si>
    <t>17611060</t>
  </si>
  <si>
    <t>Nguyễn Trương Trọng</t>
  </si>
  <si>
    <t>02/04/1999</t>
  </si>
  <si>
    <t>17611064</t>
  </si>
  <si>
    <t>Hồ Thị Huỳnh</t>
  </si>
  <si>
    <t>25/03/1999</t>
  </si>
  <si>
    <t>17611131</t>
  </si>
  <si>
    <t>Phan Thị Huỳnh</t>
  </si>
  <si>
    <t>17611005</t>
  </si>
  <si>
    <t>Lê Hạnh</t>
  </si>
  <si>
    <t>17611079</t>
  </si>
  <si>
    <t>Lại Văn</t>
  </si>
  <si>
    <t>TP. Cần Thơ</t>
  </si>
  <si>
    <t>17611086</t>
  </si>
  <si>
    <t>23/02/1999</t>
  </si>
  <si>
    <t>17611145</t>
  </si>
  <si>
    <t>Huỳnh Ngọc Minh</t>
  </si>
  <si>
    <t>28/10/1999</t>
  </si>
  <si>
    <t>17611089</t>
  </si>
  <si>
    <t>Dương Ngọc Thanh</t>
  </si>
  <si>
    <t>31/05/1999</t>
  </si>
  <si>
    <t>17611092</t>
  </si>
  <si>
    <t>Vòng Hoàng Cẩm</t>
  </si>
  <si>
    <t>Tiên</t>
  </si>
  <si>
    <t>17611100</t>
  </si>
  <si>
    <t>Đoàn Thị Phương</t>
  </si>
  <si>
    <t>09/10/1999</t>
  </si>
  <si>
    <t>17611101</t>
  </si>
  <si>
    <t>Phạm Thùy Thúy</t>
  </si>
  <si>
    <t>10/07/1999</t>
  </si>
  <si>
    <t>17611151</t>
  </si>
  <si>
    <t>Bạch Nguyễn Thúy</t>
  </si>
  <si>
    <t>17611181</t>
  </si>
  <si>
    <t>Nguyễn Phương Ngọc</t>
  </si>
  <si>
    <t>06/01/1999</t>
  </si>
  <si>
    <t>17611012</t>
  </si>
  <si>
    <t>Nguyễn Thùy</t>
  </si>
  <si>
    <t>17611125</t>
  </si>
  <si>
    <t>Phạm Thị Ngọc</t>
  </si>
  <si>
    <t>02/07/1999</t>
  </si>
  <si>
    <t>17611033</t>
  </si>
  <si>
    <t>17611178</t>
  </si>
  <si>
    <t>Chiêu Kim</t>
  </si>
  <si>
    <t>19/07/1999</t>
  </si>
  <si>
    <t>17611048</t>
  </si>
  <si>
    <t>Ngô Thị</t>
  </si>
  <si>
    <t>01/10/1997</t>
  </si>
  <si>
    <t>TP. Hà Nội</t>
  </si>
  <si>
    <t>17611140</t>
  </si>
  <si>
    <t>Nguyễn Thị Như</t>
  </si>
  <si>
    <t>17611062</t>
  </si>
  <si>
    <t>Phan Ngân</t>
  </si>
  <si>
    <t>12/06/1999</t>
  </si>
  <si>
    <t>Cao đẳng nghề</t>
  </si>
  <si>
    <t>15ND101</t>
  </si>
  <si>
    <t>15ND108001</t>
  </si>
  <si>
    <t>Lê Công</t>
  </si>
  <si>
    <t>16/12/1997</t>
  </si>
  <si>
    <t>Lần 2</t>
  </si>
  <si>
    <t>120</t>
  </si>
  <si>
    <t>15ND108010</t>
  </si>
  <si>
    <t>06/04/1997</t>
  </si>
  <si>
    <t xml:space="preserve">Tiền Giang </t>
  </si>
  <si>
    <t>Lần 3</t>
  </si>
  <si>
    <t>15ND108002</t>
  </si>
  <si>
    <t>Nguyễn Thành</t>
  </si>
  <si>
    <t>17/05/1997</t>
  </si>
  <si>
    <t>15ND108601</t>
  </si>
  <si>
    <t>Nguyễn Trọng</t>
  </si>
  <si>
    <t>Tấn</t>
  </si>
  <si>
    <t>09/12/1994</t>
  </si>
  <si>
    <t>15ND108005</t>
  </si>
  <si>
    <t>18/07/1997</t>
  </si>
  <si>
    <t>TP Hồ Chí Minh</t>
  </si>
  <si>
    <t>15NK101</t>
  </si>
  <si>
    <t>15NK108021</t>
  </si>
  <si>
    <t>Hoàng Thị</t>
  </si>
  <si>
    <t>08/12/1992</t>
  </si>
  <si>
    <t>5.7</t>
  </si>
  <si>
    <t>127</t>
  </si>
  <si>
    <t>15NK108017</t>
  </si>
  <si>
    <t>Trần Thị Kim</t>
  </si>
  <si>
    <t>12/01/1996</t>
  </si>
  <si>
    <t>Lần 4</t>
  </si>
  <si>
    <t>15NT401</t>
  </si>
  <si>
    <t>15NT208007</t>
  </si>
  <si>
    <t>Lê Đức</t>
  </si>
  <si>
    <t>15/03/1996</t>
  </si>
  <si>
    <t>118</t>
  </si>
  <si>
    <t>Trung cấp</t>
  </si>
  <si>
    <t>18508311</t>
  </si>
  <si>
    <t>18508043</t>
  </si>
  <si>
    <t>Mai Đình</t>
  </si>
  <si>
    <t>30/04/1991</t>
  </si>
  <si>
    <t>Thừa Thiên - Huế</t>
  </si>
  <si>
    <t>84</t>
  </si>
  <si>
    <t>Kỹ thuật mạng ngoại vi và thiết bị đầu cuối</t>
  </si>
  <si>
    <t>18508001</t>
  </si>
  <si>
    <t>Nguyễn Việt</t>
  </si>
  <si>
    <t>05/10/1991</t>
  </si>
  <si>
    <t>Hà Nội</t>
  </si>
  <si>
    <t>18508004</t>
  </si>
  <si>
    <t>Trần Việt</t>
  </si>
  <si>
    <t>Bắc</t>
  </si>
  <si>
    <t>19/05/1991</t>
  </si>
  <si>
    <t>Hà Tĩnh</t>
  </si>
  <si>
    <t>18508005</t>
  </si>
  <si>
    <t>28/03/1990</t>
  </si>
  <si>
    <t>18508027</t>
  </si>
  <si>
    <t>Võ Vũ</t>
  </si>
  <si>
    <t>01/09/1994</t>
  </si>
  <si>
    <t>18508028</t>
  </si>
  <si>
    <t>Đinh Trung</t>
  </si>
  <si>
    <t>Lực</t>
  </si>
  <si>
    <t>22/02/1995</t>
  </si>
  <si>
    <t>18508035</t>
  </si>
  <si>
    <t>Lê Bá</t>
  </si>
  <si>
    <t>05/02/1991</t>
  </si>
  <si>
    <t>18508037</t>
  </si>
  <si>
    <t>Đỗ Minh</t>
  </si>
  <si>
    <t>16/07/1992</t>
  </si>
  <si>
    <t>18508040</t>
  </si>
  <si>
    <t>Ngô Văn</t>
  </si>
  <si>
    <t>Phú</t>
  </si>
  <si>
    <t>16/04/1986</t>
  </si>
  <si>
    <t>18508042</t>
  </si>
  <si>
    <t>Hồ Minh</t>
  </si>
  <si>
    <t>10/07/1991</t>
  </si>
  <si>
    <t>18508053</t>
  </si>
  <si>
    <t>Đặng Minh</t>
  </si>
  <si>
    <t>24/11/1983</t>
  </si>
  <si>
    <t>18508056</t>
  </si>
  <si>
    <t>Huỳnh Chí</t>
  </si>
  <si>
    <t>Tình</t>
  </si>
  <si>
    <t>29/12/1992</t>
  </si>
  <si>
    <t>18508064</t>
  </si>
  <si>
    <t>Hà Văn</t>
  </si>
  <si>
    <t>Tuyến</t>
  </si>
  <si>
    <t>10/05/1988</t>
  </si>
  <si>
    <t>18508003</t>
  </si>
  <si>
    <t>Vũ Ngọc</t>
  </si>
  <si>
    <t>14/03/1989</t>
  </si>
  <si>
    <t>Thái Bình</t>
  </si>
  <si>
    <t>18508012</t>
  </si>
  <si>
    <t>Nguyễn Bá</t>
  </si>
  <si>
    <t>Hiệp</t>
  </si>
  <si>
    <t>08/10/1989</t>
  </si>
  <si>
    <t>18508016</t>
  </si>
  <si>
    <t>Đặng Văn</t>
  </si>
  <si>
    <t>10/04/1988</t>
  </si>
  <si>
    <t>18508019</t>
  </si>
  <si>
    <t>23/07/1995</t>
  </si>
  <si>
    <t>18508024</t>
  </si>
  <si>
    <t>Nguyễn Đăng</t>
  </si>
  <si>
    <t>11/01/1989</t>
  </si>
  <si>
    <t>18508026</t>
  </si>
  <si>
    <t>Nguyễn</t>
  </si>
  <si>
    <t>02/01/1991</t>
  </si>
  <si>
    <t>18508032</t>
  </si>
  <si>
    <t>Bùi Quang</t>
  </si>
  <si>
    <t>24/12/1992</t>
  </si>
  <si>
    <t>18508033</t>
  </si>
  <si>
    <t>16/09/1998</t>
  </si>
  <si>
    <t>Ninh Bình</t>
  </si>
  <si>
    <t>18508047</t>
  </si>
  <si>
    <t>Đặng Ngọc</t>
  </si>
  <si>
    <t>03/06/1987</t>
  </si>
  <si>
    <t>18508050</t>
  </si>
  <si>
    <t>Nguyễn Công</t>
  </si>
  <si>
    <t>Thân</t>
  </si>
  <si>
    <t>15/09/1989</t>
  </si>
  <si>
    <t>18508051</t>
  </si>
  <si>
    <t>Nguyễn Duy</t>
  </si>
  <si>
    <t>Thành</t>
  </si>
  <si>
    <t>12/12/1994</t>
  </si>
  <si>
    <t>18508058</t>
  </si>
  <si>
    <t>Toàn</t>
  </si>
  <si>
    <t>24/10/1993</t>
  </si>
  <si>
    <t>18508002</t>
  </si>
  <si>
    <t>Võ Tuấn</t>
  </si>
  <si>
    <t>30/07/1994</t>
  </si>
  <si>
    <t>18508008</t>
  </si>
  <si>
    <t>Đức</t>
  </si>
  <si>
    <t>15/05/1993</t>
  </si>
  <si>
    <t>18508009</t>
  </si>
  <si>
    <t>Dũng</t>
  </si>
  <si>
    <t>25/08/1992</t>
  </si>
  <si>
    <t>18508015</t>
  </si>
  <si>
    <t>Nguyễn Kim</t>
  </si>
  <si>
    <t>10/08/1993</t>
  </si>
  <si>
    <t>18508018</t>
  </si>
  <si>
    <t>Lý Lý</t>
  </si>
  <si>
    <t>13/12/1992</t>
  </si>
  <si>
    <t>1.5</t>
  </si>
  <si>
    <t>18508021</t>
  </si>
  <si>
    <t>Trần Quốc</t>
  </si>
  <si>
    <t>Hưng</t>
  </si>
  <si>
    <t>16/07/1988</t>
  </si>
  <si>
    <t>Hậu Giang</t>
  </si>
  <si>
    <t>18508023</t>
  </si>
  <si>
    <t>15/03/1983</t>
  </si>
  <si>
    <t>18508025</t>
  </si>
  <si>
    <t>Nguyễn Đình</t>
  </si>
  <si>
    <t>Khương</t>
  </si>
  <si>
    <t>10/07/1994</t>
  </si>
  <si>
    <t>Bắc Ninh</t>
  </si>
  <si>
    <t>18508034</t>
  </si>
  <si>
    <t>16/02/1990</t>
  </si>
  <si>
    <t>18508048</t>
  </si>
  <si>
    <t>05/12/1995</t>
  </si>
  <si>
    <t>18508055</t>
  </si>
  <si>
    <t>Trần Xuân</t>
  </si>
  <si>
    <t>Tiệp</t>
  </si>
  <si>
    <t>18508057</t>
  </si>
  <si>
    <t>Nguyễn Dương Thanh</t>
  </si>
  <si>
    <t>17/11/1993</t>
  </si>
  <si>
    <t>18508059</t>
  </si>
  <si>
    <t>01/10/1984</t>
  </si>
  <si>
    <t>18508060</t>
  </si>
  <si>
    <t>Phạm Văn</t>
  </si>
  <si>
    <t>20/10/1983</t>
  </si>
  <si>
    <t>1.0</t>
  </si>
  <si>
    <t>18508061</t>
  </si>
  <si>
    <t>Trần Mai</t>
  </si>
  <si>
    <t>01/05/1986</t>
  </si>
  <si>
    <t>18508066</t>
  </si>
  <si>
    <t>10/10/1991</t>
  </si>
  <si>
    <t>18508067</t>
  </si>
  <si>
    <t>Nguyễn Khắc</t>
  </si>
  <si>
    <t>09/04/1993</t>
  </si>
  <si>
    <t>17510111</t>
  </si>
  <si>
    <t>17510004</t>
  </si>
  <si>
    <t>Nguyễn Linh</t>
  </si>
  <si>
    <t>24/09/1999</t>
  </si>
  <si>
    <t>95</t>
  </si>
  <si>
    <t>Tạo mẫu và chăm sóc sắc đẹp</t>
  </si>
  <si>
    <t xml:space="preserve">Trung cấp chuyên nghiệp </t>
  </si>
  <si>
    <t>15CL103</t>
  </si>
  <si>
    <t>15CV100001</t>
  </si>
  <si>
    <t>Vương Minh</t>
  </si>
  <si>
    <t>An</t>
  </si>
  <si>
    <t>5.6</t>
  </si>
  <si>
    <t>Đạt bổ sung văn hóa</t>
  </si>
  <si>
    <t>Bảo trì và sửa chữa thiết bị nhiệt (Điện lạnh)</t>
  </si>
  <si>
    <t>15CL100032</t>
  </si>
  <si>
    <t>Trần Tiến</t>
  </si>
  <si>
    <t>04/12/2000</t>
  </si>
  <si>
    <t>15CL100023</t>
  </si>
  <si>
    <t>Phan Ngọc</t>
  </si>
  <si>
    <t>Tân</t>
  </si>
  <si>
    <t>06/05/1997</t>
  </si>
  <si>
    <t>15CL100007</t>
  </si>
  <si>
    <t>Nguyễn Hải</t>
  </si>
  <si>
    <t>27/10/2000</t>
  </si>
  <si>
    <t>15CL100019</t>
  </si>
  <si>
    <t>15CD103</t>
  </si>
  <si>
    <t>15CD100004</t>
  </si>
  <si>
    <t>16/08/2000</t>
  </si>
  <si>
    <t>Điện công nghiệp và dân dụng</t>
  </si>
  <si>
    <t>16CD101</t>
  </si>
  <si>
    <t>16CD102028</t>
  </si>
  <si>
    <t>Trần Nhật</t>
  </si>
  <si>
    <t>06/10/1996</t>
  </si>
  <si>
    <t>98</t>
  </si>
  <si>
    <t>15CD101</t>
  </si>
  <si>
    <t>15CD203003</t>
  </si>
  <si>
    <t>Ân</t>
  </si>
  <si>
    <t>25/05/1997</t>
  </si>
  <si>
    <t>15CK101</t>
  </si>
  <si>
    <t>15CK102005</t>
  </si>
  <si>
    <t>17/08/1994</t>
  </si>
  <si>
    <t>96</t>
  </si>
  <si>
    <t>16CN101</t>
  </si>
  <si>
    <t>16CN103014</t>
  </si>
  <si>
    <t>Lê Minh</t>
  </si>
  <si>
    <t>02/09/1998</t>
  </si>
  <si>
    <t>100</t>
  </si>
  <si>
    <t>Quản lý và kinh doanh khách sạn</t>
  </si>
  <si>
    <t>15CN103</t>
  </si>
  <si>
    <t>15CN100015</t>
  </si>
  <si>
    <t>Thái Điền</t>
  </si>
  <si>
    <t>Long</t>
  </si>
  <si>
    <t>24/11/2000</t>
  </si>
  <si>
    <t>106</t>
  </si>
  <si>
    <t>15CN100007</t>
  </si>
  <si>
    <t>Trần Hữu</t>
  </si>
  <si>
    <t>18/12/2000</t>
  </si>
  <si>
    <t>15CN101</t>
  </si>
  <si>
    <t>15CN103010</t>
  </si>
  <si>
    <t>Huỳnh Quang</t>
  </si>
  <si>
    <t>12/07/1997</t>
  </si>
  <si>
    <t>15CN103013</t>
  </si>
  <si>
    <t>Chung Nhật</t>
  </si>
  <si>
    <t>Phi</t>
  </si>
  <si>
    <t>26/09/1997</t>
  </si>
  <si>
    <t>15CN103018</t>
  </si>
  <si>
    <t>Hoàng Anh</t>
  </si>
  <si>
    <t>07/07/1997</t>
  </si>
  <si>
    <t>15CN100019</t>
  </si>
  <si>
    <t>Ngô Thị Mỹ</t>
  </si>
  <si>
    <t>Dung</t>
  </si>
  <si>
    <t>17/08/2000</t>
  </si>
  <si>
    <t>Tp Hồ Chí Minh</t>
  </si>
  <si>
    <t>15CN100050</t>
  </si>
  <si>
    <t>Nguyễn Lâm Tiến</t>
  </si>
  <si>
    <t>Thông</t>
  </si>
  <si>
    <t>25/05/2000</t>
  </si>
  <si>
    <t>15CN100047</t>
  </si>
  <si>
    <t>Trần Ngọc Bảo</t>
  </si>
  <si>
    <t>27/11/1999</t>
  </si>
  <si>
    <t>16CN103018</t>
  </si>
  <si>
    <t>Ly</t>
  </si>
  <si>
    <t>15CD100020</t>
  </si>
  <si>
    <t>16/09/2000</t>
  </si>
  <si>
    <t>Hải Phòng</t>
  </si>
  <si>
    <t>15CN100025</t>
  </si>
  <si>
    <t>Nguyễn Mai Hoàng</t>
  </si>
  <si>
    <t>14/09/2000</t>
  </si>
  <si>
    <t>14CN0039</t>
  </si>
  <si>
    <t>08/05/1997</t>
  </si>
  <si>
    <t>16CN103004</t>
  </si>
  <si>
    <t>Khôi</t>
  </si>
  <si>
    <t>08/12/1995</t>
  </si>
  <si>
    <t>15CD100025</t>
  </si>
  <si>
    <t>Đoàn Minh</t>
  </si>
  <si>
    <t>Trí</t>
  </si>
  <si>
    <t>28/03/1999</t>
  </si>
  <si>
    <t>Chưa đạt văn hóa THPT</t>
  </si>
  <si>
    <t>15CT403</t>
  </si>
  <si>
    <t>15CT100020</t>
  </si>
  <si>
    <t>Nguyễn Ngọc Minh</t>
  </si>
  <si>
    <t>07/12/2000</t>
  </si>
  <si>
    <t>105</t>
  </si>
  <si>
    <t>15CT100027</t>
  </si>
  <si>
    <t>Võ Tuyết</t>
  </si>
  <si>
    <t>20/02/1993</t>
  </si>
  <si>
    <t>15CN100016</t>
  </si>
  <si>
    <t xml:space="preserve">Bùi Minh Hoàng </t>
  </si>
  <si>
    <t>21/10/2000</t>
  </si>
  <si>
    <t>Đợt thi tháng 8.2018</t>
  </si>
  <si>
    <t xml:space="preserve">Đạt văn hóa THPT năm 2019 </t>
  </si>
  <si>
    <t>15CT401</t>
  </si>
  <si>
    <t>15CT402001</t>
  </si>
  <si>
    <t>Nguyễn Ngọc Hoàng</t>
  </si>
  <si>
    <t>28/03/1993</t>
  </si>
  <si>
    <t>101</t>
  </si>
  <si>
    <t>14CB2017</t>
  </si>
  <si>
    <t xml:space="preserve">Lâm Hữu </t>
  </si>
  <si>
    <t xml:space="preserve">Tiến </t>
  </si>
  <si>
    <t>02/10/1987</t>
  </si>
  <si>
    <t>15CT100009</t>
  </si>
  <si>
    <t>Lê Triệu</t>
  </si>
  <si>
    <t>13/11/2000</t>
  </si>
  <si>
    <t>15CV101001</t>
  </si>
  <si>
    <t>Trương Phúc</t>
  </si>
  <si>
    <t>06/09/1999</t>
  </si>
  <si>
    <t>15CT100036</t>
  </si>
  <si>
    <t>Lê Ngọc Hoàng</t>
  </si>
  <si>
    <t>05/03/2000</t>
  </si>
  <si>
    <t>16CY103</t>
  </si>
  <si>
    <t>16CY100016</t>
  </si>
  <si>
    <t>Đào Thị Phương</t>
  </si>
  <si>
    <t>02/08/2001</t>
  </si>
  <si>
    <t>15CH103</t>
  </si>
  <si>
    <t>15CH100009</t>
  </si>
  <si>
    <t>Đặng Phương</t>
  </si>
  <si>
    <t>01/10/2000</t>
  </si>
  <si>
    <t>5.8</t>
  </si>
  <si>
    <t>16CH101</t>
  </si>
  <si>
    <t>16CH102001</t>
  </si>
  <si>
    <t>Thoại</t>
  </si>
  <si>
    <t>04/09/1996</t>
  </si>
  <si>
    <t>104</t>
  </si>
  <si>
    <t>16CH102007</t>
  </si>
  <si>
    <t>02/02/1998</t>
  </si>
  <si>
    <t>16CH102008</t>
  </si>
  <si>
    <t>Nguyễn Thị Hoàng</t>
  </si>
  <si>
    <t>Thy</t>
  </si>
  <si>
    <t>07/10/1996</t>
  </si>
  <si>
    <t>16CH103018</t>
  </si>
  <si>
    <t>02/05/1998</t>
  </si>
  <si>
    <t>15CX101</t>
  </si>
  <si>
    <t>15CX102005</t>
  </si>
  <si>
    <t>Vũ Đăng</t>
  </si>
  <si>
    <t>07/03/1997</t>
  </si>
  <si>
    <t>Xây dựng dân dụng và công nghiệp</t>
  </si>
  <si>
    <t>Thẩm tra văn bằng THPT đầu vào</t>
  </si>
  <si>
    <t>Chưa công nhận</t>
  </si>
  <si>
    <t>KẾT QUẢ CHÍNH THỨC CÔNG NHẬN TỐT NGHIỆP TRÌNH ĐỘ CAO ĐẲNG + TRUNG CẤP 
ĐỢT THI THÁNG 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</si>
</sst>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49" fontId="6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49" fontId="3" fillId="0" borderId="0" xfId="0" applyNumberFormat="1" applyFont="1" applyFill="1"/>
    <xf numFmtId="49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8" fillId="0" borderId="1" xfId="0" quotePrefix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8" fillId="0" borderId="1" xfId="0" applyFont="1" applyFill="1" applyBorder="1" applyAlignment="1">
      <alignment vertical="center"/>
    </xf>
    <xf numFmtId="14" fontId="8" fillId="0" borderId="1" xfId="0" quotePrefix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6118A-5C27-4261-965C-563E1933B34D}">
  <dimension ref="A1:XEP353"/>
  <sheetViews>
    <sheetView tabSelected="1" zoomScale="86" zoomScaleNormal="86" workbookViewId="0">
      <selection activeCell="A200" sqref="A200:XFD200"/>
    </sheetView>
  </sheetViews>
  <sheetFormatPr defaultRowHeight="15" x14ac:dyDescent="0.25"/>
  <cols>
    <col min="1" max="1" width="6.140625" style="4" customWidth="1"/>
    <col min="2" max="2" width="15.140625" style="11" customWidth="1"/>
    <col min="3" max="3" width="20" style="11" customWidth="1"/>
    <col min="4" max="4" width="10.42578125" style="5" customWidth="1"/>
    <col min="5" max="5" width="11.5703125" style="5" customWidth="1"/>
    <col min="6" max="6" width="16.140625" style="4" customWidth="1"/>
    <col min="7" max="7" width="7.7109375" style="4" customWidth="1"/>
    <col min="8" max="8" width="6.85546875" style="5" customWidth="1"/>
    <col min="9" max="9" width="12.28515625" style="5" customWidth="1"/>
    <col min="10" max="10" width="12.85546875" style="6" customWidth="1"/>
    <col min="11" max="11" width="6.7109375" style="4" customWidth="1"/>
    <col min="12" max="12" width="6.28515625" style="7" customWidth="1"/>
    <col min="13" max="13" width="5.28515625" style="4" customWidth="1"/>
    <col min="14" max="15" width="5.5703125" style="8" customWidth="1"/>
    <col min="16" max="16" width="5.85546875" style="8" customWidth="1"/>
    <col min="17" max="17" width="13.7109375" style="6" customWidth="1"/>
    <col min="18" max="18" width="9.140625" style="6" customWidth="1"/>
    <col min="19" max="19" width="6.140625" style="9" customWidth="1"/>
    <col min="20" max="20" width="11.85546875" style="10" customWidth="1"/>
    <col min="21" max="21" width="16.28515625" style="10" customWidth="1"/>
    <col min="22" max="16384" width="9.140625" style="4"/>
  </cols>
  <sheetData>
    <row r="1" spans="1:21" ht="18" customHeight="1" x14ac:dyDescent="0.25">
      <c r="A1" s="36" t="s">
        <v>0</v>
      </c>
      <c r="B1" s="36"/>
      <c r="C1" s="36"/>
      <c r="D1" s="2"/>
      <c r="E1" s="2"/>
      <c r="F1" s="2"/>
    </row>
    <row r="3" spans="1:21" ht="45.75" customHeight="1" x14ac:dyDescent="0.25">
      <c r="A3" s="37" t="s">
        <v>1285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5" spans="1:21" ht="38.25" customHeight="1" x14ac:dyDescent="0.25">
      <c r="A5" s="12" t="s">
        <v>1</v>
      </c>
      <c r="B5" s="12" t="s">
        <v>17</v>
      </c>
      <c r="C5" s="12" t="s">
        <v>18</v>
      </c>
      <c r="D5" s="13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9</v>
      </c>
      <c r="L5" s="13" t="s">
        <v>10</v>
      </c>
      <c r="M5" s="12" t="s">
        <v>11</v>
      </c>
      <c r="N5" s="13" t="s">
        <v>12</v>
      </c>
      <c r="O5" s="13"/>
      <c r="P5" s="13"/>
      <c r="Q5" s="12" t="s">
        <v>1283</v>
      </c>
      <c r="R5" s="12" t="s">
        <v>13</v>
      </c>
      <c r="S5" s="13" t="s">
        <v>14</v>
      </c>
      <c r="T5" s="12" t="s">
        <v>15</v>
      </c>
      <c r="U5" s="12" t="s">
        <v>16</v>
      </c>
    </row>
    <row r="6" spans="1:21" s="14" customFormat="1" ht="29.25" customHeight="1" x14ac:dyDescent="0.25">
      <c r="A6" s="12"/>
      <c r="B6" s="12"/>
      <c r="C6" s="12"/>
      <c r="D6" s="13"/>
      <c r="E6" s="13"/>
      <c r="F6" s="13"/>
      <c r="G6" s="13"/>
      <c r="H6" s="13"/>
      <c r="I6" s="13"/>
      <c r="J6" s="13"/>
      <c r="K6" s="13"/>
      <c r="L6" s="13"/>
      <c r="M6" s="12"/>
      <c r="N6" s="1" t="s">
        <v>20</v>
      </c>
      <c r="O6" s="1" t="s">
        <v>21</v>
      </c>
      <c r="P6" s="1" t="s">
        <v>22</v>
      </c>
      <c r="Q6" s="12"/>
      <c r="R6" s="12"/>
      <c r="S6" s="13"/>
      <c r="T6" s="12"/>
      <c r="U6" s="12"/>
    </row>
    <row r="7" spans="1:21" s="21" customFormat="1" ht="33" customHeight="1" x14ac:dyDescent="0.25">
      <c r="A7" s="15">
        <v>1</v>
      </c>
      <c r="B7" s="16" t="s">
        <v>23</v>
      </c>
      <c r="C7" s="16" t="s">
        <v>41</v>
      </c>
      <c r="D7" s="17" t="s">
        <v>24</v>
      </c>
      <c r="E7" s="17" t="s">
        <v>25</v>
      </c>
      <c r="F7" s="18" t="s">
        <v>26</v>
      </c>
      <c r="G7" s="18" t="s">
        <v>27</v>
      </c>
      <c r="H7" s="15" t="s">
        <v>28</v>
      </c>
      <c r="I7" s="15" t="s">
        <v>29</v>
      </c>
      <c r="J7" s="19" t="s">
        <v>30</v>
      </c>
      <c r="K7" s="17" t="s">
        <v>31</v>
      </c>
      <c r="L7" s="17" t="s">
        <v>32</v>
      </c>
      <c r="M7" s="15" t="s">
        <v>33</v>
      </c>
      <c r="N7" s="20" t="s">
        <v>35</v>
      </c>
      <c r="O7" s="20" t="s">
        <v>36</v>
      </c>
      <c r="P7" s="20" t="s">
        <v>37</v>
      </c>
      <c r="Q7" s="16" t="s">
        <v>40</v>
      </c>
      <c r="R7" s="19" t="s">
        <v>38</v>
      </c>
      <c r="S7" s="17">
        <v>7.6</v>
      </c>
      <c r="T7" s="19" t="s">
        <v>39</v>
      </c>
      <c r="U7" s="16"/>
    </row>
    <row r="8" spans="1:21" s="21" customFormat="1" ht="33" customHeight="1" x14ac:dyDescent="0.25">
      <c r="A8" s="15">
        <f>A7+1</f>
        <v>2</v>
      </c>
      <c r="B8" s="16" t="s">
        <v>23</v>
      </c>
      <c r="C8" s="16" t="s">
        <v>41</v>
      </c>
      <c r="D8" s="17" t="s">
        <v>24</v>
      </c>
      <c r="E8" s="17" t="s">
        <v>42</v>
      </c>
      <c r="F8" s="18" t="s">
        <v>43</v>
      </c>
      <c r="G8" s="18" t="s">
        <v>44</v>
      </c>
      <c r="H8" s="15" t="s">
        <v>28</v>
      </c>
      <c r="I8" s="15" t="s">
        <v>45</v>
      </c>
      <c r="J8" s="19" t="s">
        <v>46</v>
      </c>
      <c r="K8" s="17" t="s">
        <v>31</v>
      </c>
      <c r="L8" s="17" t="s">
        <v>37</v>
      </c>
      <c r="M8" s="15" t="s">
        <v>33</v>
      </c>
      <c r="N8" s="20" t="s">
        <v>35</v>
      </c>
      <c r="O8" s="20" t="s">
        <v>37</v>
      </c>
      <c r="P8" s="20" t="s">
        <v>35</v>
      </c>
      <c r="Q8" s="16" t="s">
        <v>40</v>
      </c>
      <c r="R8" s="19" t="s">
        <v>38</v>
      </c>
      <c r="S8" s="17">
        <v>8.1999999999999993</v>
      </c>
      <c r="T8" s="19" t="s">
        <v>39</v>
      </c>
      <c r="U8" s="19" t="s">
        <v>47</v>
      </c>
    </row>
    <row r="9" spans="1:21" s="21" customFormat="1" ht="33" customHeight="1" x14ac:dyDescent="0.25">
      <c r="A9" s="15">
        <f t="shared" ref="A9:A23" si="0">A8+1</f>
        <v>3</v>
      </c>
      <c r="B9" s="16" t="s">
        <v>23</v>
      </c>
      <c r="C9" s="16" t="s">
        <v>41</v>
      </c>
      <c r="D9" s="17" t="s">
        <v>24</v>
      </c>
      <c r="E9" s="17" t="s">
        <v>48</v>
      </c>
      <c r="F9" s="18" t="s">
        <v>49</v>
      </c>
      <c r="G9" s="18" t="s">
        <v>50</v>
      </c>
      <c r="H9" s="15" t="s">
        <v>28</v>
      </c>
      <c r="I9" s="15" t="s">
        <v>51</v>
      </c>
      <c r="J9" s="19" t="s">
        <v>52</v>
      </c>
      <c r="K9" s="17" t="s">
        <v>31</v>
      </c>
      <c r="L9" s="17" t="s">
        <v>32</v>
      </c>
      <c r="M9" s="15" t="s">
        <v>33</v>
      </c>
      <c r="N9" s="20" t="s">
        <v>53</v>
      </c>
      <c r="O9" s="20" t="s">
        <v>37</v>
      </c>
      <c r="P9" s="20">
        <v>7.5</v>
      </c>
      <c r="Q9" s="16" t="s">
        <v>40</v>
      </c>
      <c r="R9" s="19" t="s">
        <v>38</v>
      </c>
      <c r="S9" s="17">
        <v>7.8</v>
      </c>
      <c r="T9" s="19" t="s">
        <v>39</v>
      </c>
      <c r="U9" s="16"/>
    </row>
    <row r="10" spans="1:21" s="21" customFormat="1" ht="33" customHeight="1" x14ac:dyDescent="0.25">
      <c r="A10" s="15">
        <f t="shared" si="0"/>
        <v>4</v>
      </c>
      <c r="B10" s="16" t="s">
        <v>23</v>
      </c>
      <c r="C10" s="16" t="s">
        <v>41</v>
      </c>
      <c r="D10" s="17" t="s">
        <v>24</v>
      </c>
      <c r="E10" s="17" t="s">
        <v>54</v>
      </c>
      <c r="F10" s="18" t="s">
        <v>55</v>
      </c>
      <c r="G10" s="18" t="s">
        <v>56</v>
      </c>
      <c r="H10" s="15" t="s">
        <v>28</v>
      </c>
      <c r="I10" s="15" t="s">
        <v>57</v>
      </c>
      <c r="J10" s="19" t="s">
        <v>46</v>
      </c>
      <c r="K10" s="17" t="s">
        <v>31</v>
      </c>
      <c r="L10" s="17" t="s">
        <v>58</v>
      </c>
      <c r="M10" s="15" t="s">
        <v>33</v>
      </c>
      <c r="N10" s="20" t="s">
        <v>59</v>
      </c>
      <c r="O10" s="20" t="s">
        <v>53</v>
      </c>
      <c r="P10" s="20">
        <v>7.5</v>
      </c>
      <c r="Q10" s="16" t="s">
        <v>40</v>
      </c>
      <c r="R10" s="19" t="s">
        <v>38</v>
      </c>
      <c r="S10" s="17">
        <v>6.4</v>
      </c>
      <c r="T10" s="19" t="s">
        <v>60</v>
      </c>
      <c r="U10" s="16"/>
    </row>
    <row r="11" spans="1:21" s="21" customFormat="1" ht="33" customHeight="1" x14ac:dyDescent="0.25">
      <c r="A11" s="15">
        <f t="shared" si="0"/>
        <v>5</v>
      </c>
      <c r="B11" s="16" t="s">
        <v>23</v>
      </c>
      <c r="C11" s="16" t="s">
        <v>41</v>
      </c>
      <c r="D11" s="17" t="s">
        <v>24</v>
      </c>
      <c r="E11" s="17" t="s">
        <v>61</v>
      </c>
      <c r="F11" s="18" t="s">
        <v>62</v>
      </c>
      <c r="G11" s="18" t="s">
        <v>63</v>
      </c>
      <c r="H11" s="15" t="s">
        <v>28</v>
      </c>
      <c r="I11" s="15" t="s">
        <v>64</v>
      </c>
      <c r="J11" s="19" t="s">
        <v>65</v>
      </c>
      <c r="K11" s="17" t="s">
        <v>31</v>
      </c>
      <c r="L11" s="17" t="s">
        <v>66</v>
      </c>
      <c r="M11" s="15" t="s">
        <v>33</v>
      </c>
      <c r="N11" s="20" t="s">
        <v>67</v>
      </c>
      <c r="O11" s="20" t="s">
        <v>53</v>
      </c>
      <c r="P11" s="20">
        <v>6.5</v>
      </c>
      <c r="Q11" s="16" t="s">
        <v>40</v>
      </c>
      <c r="R11" s="19" t="s">
        <v>38</v>
      </c>
      <c r="S11" s="17">
        <v>6.1</v>
      </c>
      <c r="T11" s="19" t="s">
        <v>60</v>
      </c>
      <c r="U11" s="16"/>
    </row>
    <row r="12" spans="1:21" s="21" customFormat="1" ht="33" customHeight="1" x14ac:dyDescent="0.25">
      <c r="A12" s="15">
        <f t="shared" si="0"/>
        <v>6</v>
      </c>
      <c r="B12" s="16" t="s">
        <v>23</v>
      </c>
      <c r="C12" s="16" t="s">
        <v>41</v>
      </c>
      <c r="D12" s="17" t="s">
        <v>24</v>
      </c>
      <c r="E12" s="17" t="s">
        <v>68</v>
      </c>
      <c r="F12" s="18" t="s">
        <v>69</v>
      </c>
      <c r="G12" s="18" t="s">
        <v>70</v>
      </c>
      <c r="H12" s="15" t="s">
        <v>28</v>
      </c>
      <c r="I12" s="15" t="s">
        <v>71</v>
      </c>
      <c r="J12" s="19" t="s">
        <v>72</v>
      </c>
      <c r="K12" s="17" t="s">
        <v>31</v>
      </c>
      <c r="L12" s="17" t="s">
        <v>66</v>
      </c>
      <c r="M12" s="15" t="s">
        <v>33</v>
      </c>
      <c r="N12" s="20" t="s">
        <v>67</v>
      </c>
      <c r="O12" s="20" t="s">
        <v>53</v>
      </c>
      <c r="P12" s="20">
        <v>7.5</v>
      </c>
      <c r="Q12" s="16" t="s">
        <v>40</v>
      </c>
      <c r="R12" s="19" t="s">
        <v>38</v>
      </c>
      <c r="S12" s="17">
        <v>6.3</v>
      </c>
      <c r="T12" s="19" t="s">
        <v>60</v>
      </c>
      <c r="U12" s="16"/>
    </row>
    <row r="13" spans="1:21" s="21" customFormat="1" ht="33" customHeight="1" x14ac:dyDescent="0.25">
      <c r="A13" s="15">
        <f t="shared" si="0"/>
        <v>7</v>
      </c>
      <c r="B13" s="16" t="s">
        <v>23</v>
      </c>
      <c r="C13" s="16" t="s">
        <v>41</v>
      </c>
      <c r="D13" s="17" t="s">
        <v>24</v>
      </c>
      <c r="E13" s="17" t="s">
        <v>73</v>
      </c>
      <c r="F13" s="18" t="s">
        <v>74</v>
      </c>
      <c r="G13" s="18" t="s">
        <v>75</v>
      </c>
      <c r="H13" s="15" t="s">
        <v>28</v>
      </c>
      <c r="I13" s="15" t="s">
        <v>76</v>
      </c>
      <c r="J13" s="19" t="s">
        <v>77</v>
      </c>
      <c r="K13" s="17" t="s">
        <v>31</v>
      </c>
      <c r="L13" s="17" t="s">
        <v>58</v>
      </c>
      <c r="M13" s="15" t="s">
        <v>33</v>
      </c>
      <c r="N13" s="20" t="s">
        <v>78</v>
      </c>
      <c r="O13" s="20" t="s">
        <v>53</v>
      </c>
      <c r="P13" s="20" t="s">
        <v>53</v>
      </c>
      <c r="Q13" s="16" t="s">
        <v>40</v>
      </c>
      <c r="R13" s="19" t="s">
        <v>38</v>
      </c>
      <c r="S13" s="17" t="s">
        <v>79</v>
      </c>
      <c r="T13" s="19" t="s">
        <v>60</v>
      </c>
      <c r="U13" s="16"/>
    </row>
    <row r="14" spans="1:21" s="21" customFormat="1" ht="33" customHeight="1" x14ac:dyDescent="0.25">
      <c r="A14" s="15">
        <f t="shared" si="0"/>
        <v>8</v>
      </c>
      <c r="B14" s="16" t="s">
        <v>23</v>
      </c>
      <c r="C14" s="16" t="s">
        <v>41</v>
      </c>
      <c r="D14" s="17" t="s">
        <v>24</v>
      </c>
      <c r="E14" s="17" t="s">
        <v>80</v>
      </c>
      <c r="F14" s="18" t="s">
        <v>81</v>
      </c>
      <c r="G14" s="18" t="s">
        <v>82</v>
      </c>
      <c r="H14" s="15" t="s">
        <v>28</v>
      </c>
      <c r="I14" s="15" t="s">
        <v>83</v>
      </c>
      <c r="J14" s="19" t="s">
        <v>84</v>
      </c>
      <c r="K14" s="17" t="s">
        <v>31</v>
      </c>
      <c r="L14" s="17" t="s">
        <v>85</v>
      </c>
      <c r="M14" s="15" t="s">
        <v>33</v>
      </c>
      <c r="N14" s="20" t="s">
        <v>67</v>
      </c>
      <c r="O14" s="20" t="s">
        <v>86</v>
      </c>
      <c r="P14" s="20" t="s">
        <v>87</v>
      </c>
      <c r="Q14" s="16" t="s">
        <v>40</v>
      </c>
      <c r="R14" s="19" t="s">
        <v>88</v>
      </c>
      <c r="S14" s="17" t="s">
        <v>34</v>
      </c>
      <c r="T14" s="19" t="s">
        <v>34</v>
      </c>
      <c r="U14" s="16"/>
    </row>
    <row r="15" spans="1:21" s="21" customFormat="1" ht="33" customHeight="1" x14ac:dyDescent="0.25">
      <c r="A15" s="15">
        <f t="shared" si="0"/>
        <v>9</v>
      </c>
      <c r="B15" s="16" t="s">
        <v>23</v>
      </c>
      <c r="C15" s="16" t="s">
        <v>41</v>
      </c>
      <c r="D15" s="17" t="s">
        <v>24</v>
      </c>
      <c r="E15" s="17" t="s">
        <v>89</v>
      </c>
      <c r="F15" s="18" t="s">
        <v>90</v>
      </c>
      <c r="G15" s="18" t="s">
        <v>91</v>
      </c>
      <c r="H15" s="15" t="s">
        <v>28</v>
      </c>
      <c r="I15" s="15" t="s">
        <v>92</v>
      </c>
      <c r="J15" s="19" t="s">
        <v>84</v>
      </c>
      <c r="K15" s="17" t="s">
        <v>31</v>
      </c>
      <c r="L15" s="17" t="s">
        <v>93</v>
      </c>
      <c r="M15" s="15" t="s">
        <v>33</v>
      </c>
      <c r="N15" s="20" t="s">
        <v>87</v>
      </c>
      <c r="O15" s="20" t="s">
        <v>94</v>
      </c>
      <c r="P15" s="20" t="s">
        <v>95</v>
      </c>
      <c r="Q15" s="16" t="s">
        <v>40</v>
      </c>
      <c r="R15" s="19" t="s">
        <v>88</v>
      </c>
      <c r="S15" s="17" t="s">
        <v>34</v>
      </c>
      <c r="T15" s="19" t="s">
        <v>34</v>
      </c>
      <c r="U15" s="16"/>
    </row>
    <row r="16" spans="1:21" s="21" customFormat="1" ht="33" customHeight="1" x14ac:dyDescent="0.25">
      <c r="A16" s="15">
        <v>10</v>
      </c>
      <c r="B16" s="16" t="s">
        <v>23</v>
      </c>
      <c r="C16" s="16" t="s">
        <v>102</v>
      </c>
      <c r="D16" s="17" t="s">
        <v>96</v>
      </c>
      <c r="E16" s="17" t="s">
        <v>97</v>
      </c>
      <c r="F16" s="18" t="s">
        <v>98</v>
      </c>
      <c r="G16" s="18" t="s">
        <v>99</v>
      </c>
      <c r="H16" s="15" t="s">
        <v>28</v>
      </c>
      <c r="I16" s="15" t="s">
        <v>100</v>
      </c>
      <c r="J16" s="19" t="s">
        <v>52</v>
      </c>
      <c r="K16" s="17" t="s">
        <v>31</v>
      </c>
      <c r="L16" s="17" t="s">
        <v>78</v>
      </c>
      <c r="M16" s="15" t="s">
        <v>101</v>
      </c>
      <c r="N16" s="20" t="s">
        <v>67</v>
      </c>
      <c r="O16" s="20" t="s">
        <v>37</v>
      </c>
      <c r="P16" s="20">
        <v>7.5</v>
      </c>
      <c r="Q16" s="16" t="s">
        <v>40</v>
      </c>
      <c r="R16" s="19" t="s">
        <v>38</v>
      </c>
      <c r="S16" s="17">
        <v>7.7</v>
      </c>
      <c r="T16" s="19" t="s">
        <v>39</v>
      </c>
      <c r="U16" s="16"/>
    </row>
    <row r="17" spans="1:21" s="21" customFormat="1" ht="33" customHeight="1" x14ac:dyDescent="0.25">
      <c r="A17" s="15">
        <f t="shared" si="0"/>
        <v>11</v>
      </c>
      <c r="B17" s="16" t="s">
        <v>23</v>
      </c>
      <c r="C17" s="16" t="s">
        <v>102</v>
      </c>
      <c r="D17" s="17" t="s">
        <v>96</v>
      </c>
      <c r="E17" s="17" t="s">
        <v>103</v>
      </c>
      <c r="F17" s="18" t="s">
        <v>104</v>
      </c>
      <c r="G17" s="18" t="s">
        <v>105</v>
      </c>
      <c r="H17" s="15" t="s">
        <v>28</v>
      </c>
      <c r="I17" s="15" t="s">
        <v>106</v>
      </c>
      <c r="J17" s="19" t="s">
        <v>46</v>
      </c>
      <c r="K17" s="17" t="s">
        <v>31</v>
      </c>
      <c r="L17" s="17" t="s">
        <v>66</v>
      </c>
      <c r="M17" s="15" t="s">
        <v>101</v>
      </c>
      <c r="N17" s="20" t="s">
        <v>79</v>
      </c>
      <c r="O17" s="20" t="s">
        <v>67</v>
      </c>
      <c r="P17" s="20">
        <v>6.5</v>
      </c>
      <c r="Q17" s="16" t="s">
        <v>40</v>
      </c>
      <c r="R17" s="19" t="s">
        <v>38</v>
      </c>
      <c r="S17" s="17">
        <v>7.3</v>
      </c>
      <c r="T17" s="19" t="s">
        <v>39</v>
      </c>
      <c r="U17" s="16"/>
    </row>
    <row r="18" spans="1:21" s="21" customFormat="1" ht="33" customHeight="1" x14ac:dyDescent="0.25">
      <c r="A18" s="15">
        <f t="shared" si="0"/>
        <v>12</v>
      </c>
      <c r="B18" s="16" t="s">
        <v>23</v>
      </c>
      <c r="C18" s="16" t="s">
        <v>102</v>
      </c>
      <c r="D18" s="17" t="s">
        <v>96</v>
      </c>
      <c r="E18" s="17" t="s">
        <v>107</v>
      </c>
      <c r="F18" s="18" t="s">
        <v>108</v>
      </c>
      <c r="G18" s="18" t="s">
        <v>109</v>
      </c>
      <c r="H18" s="15" t="s">
        <v>28</v>
      </c>
      <c r="I18" s="15" t="s">
        <v>110</v>
      </c>
      <c r="J18" s="19" t="s">
        <v>111</v>
      </c>
      <c r="K18" s="17" t="s">
        <v>31</v>
      </c>
      <c r="L18" s="17" t="s">
        <v>112</v>
      </c>
      <c r="M18" s="15" t="s">
        <v>101</v>
      </c>
      <c r="N18" s="20" t="s">
        <v>67</v>
      </c>
      <c r="O18" s="20" t="s">
        <v>67</v>
      </c>
      <c r="P18" s="20">
        <v>5.5</v>
      </c>
      <c r="Q18" s="16" t="s">
        <v>40</v>
      </c>
      <c r="R18" s="19" t="s">
        <v>38</v>
      </c>
      <c r="S18" s="17" t="s">
        <v>36</v>
      </c>
      <c r="T18" s="19" t="s">
        <v>39</v>
      </c>
      <c r="U18" s="16"/>
    </row>
    <row r="19" spans="1:21" s="21" customFormat="1" ht="33" customHeight="1" x14ac:dyDescent="0.25">
      <c r="A19" s="15">
        <f t="shared" si="0"/>
        <v>13</v>
      </c>
      <c r="B19" s="16" t="s">
        <v>23</v>
      </c>
      <c r="C19" s="16" t="s">
        <v>102</v>
      </c>
      <c r="D19" s="17" t="s">
        <v>96</v>
      </c>
      <c r="E19" s="17" t="s">
        <v>113</v>
      </c>
      <c r="F19" s="18" t="s">
        <v>114</v>
      </c>
      <c r="G19" s="18" t="s">
        <v>115</v>
      </c>
      <c r="H19" s="15" t="s">
        <v>28</v>
      </c>
      <c r="I19" s="15" t="s">
        <v>116</v>
      </c>
      <c r="J19" s="19" t="s">
        <v>77</v>
      </c>
      <c r="K19" s="17" t="s">
        <v>31</v>
      </c>
      <c r="L19" s="17" t="s">
        <v>36</v>
      </c>
      <c r="M19" s="15" t="s">
        <v>101</v>
      </c>
      <c r="N19" s="20" t="s">
        <v>36</v>
      </c>
      <c r="O19" s="20" t="s">
        <v>35</v>
      </c>
      <c r="P19" s="20">
        <v>6.5</v>
      </c>
      <c r="Q19" s="16" t="s">
        <v>40</v>
      </c>
      <c r="R19" s="19" t="s">
        <v>38</v>
      </c>
      <c r="S19" s="17">
        <v>7.6</v>
      </c>
      <c r="T19" s="19" t="s">
        <v>39</v>
      </c>
      <c r="U19" s="16"/>
    </row>
    <row r="20" spans="1:21" s="21" customFormat="1" ht="33" customHeight="1" x14ac:dyDescent="0.25">
      <c r="A20" s="15">
        <f t="shared" si="0"/>
        <v>14</v>
      </c>
      <c r="B20" s="16" t="s">
        <v>23</v>
      </c>
      <c r="C20" s="16" t="s">
        <v>102</v>
      </c>
      <c r="D20" s="17" t="s">
        <v>96</v>
      </c>
      <c r="E20" s="17" t="s">
        <v>117</v>
      </c>
      <c r="F20" s="18" t="s">
        <v>118</v>
      </c>
      <c r="G20" s="18" t="s">
        <v>119</v>
      </c>
      <c r="H20" s="15" t="s">
        <v>28</v>
      </c>
      <c r="I20" s="15" t="s">
        <v>120</v>
      </c>
      <c r="J20" s="19" t="s">
        <v>30</v>
      </c>
      <c r="K20" s="17" t="s">
        <v>31</v>
      </c>
      <c r="L20" s="17" t="s">
        <v>78</v>
      </c>
      <c r="M20" s="15" t="s">
        <v>101</v>
      </c>
      <c r="N20" s="20" t="s">
        <v>78</v>
      </c>
      <c r="O20" s="20" t="s">
        <v>78</v>
      </c>
      <c r="P20" s="20" t="s">
        <v>37</v>
      </c>
      <c r="Q20" s="16" t="s">
        <v>40</v>
      </c>
      <c r="R20" s="19" t="s">
        <v>38</v>
      </c>
      <c r="S20" s="17">
        <v>7.6</v>
      </c>
      <c r="T20" s="19" t="s">
        <v>39</v>
      </c>
      <c r="U20" s="16"/>
    </row>
    <row r="21" spans="1:21" s="21" customFormat="1" ht="33" customHeight="1" x14ac:dyDescent="0.25">
      <c r="A21" s="15">
        <f t="shared" si="0"/>
        <v>15</v>
      </c>
      <c r="B21" s="16" t="s">
        <v>23</v>
      </c>
      <c r="C21" s="16" t="s">
        <v>102</v>
      </c>
      <c r="D21" s="17" t="s">
        <v>96</v>
      </c>
      <c r="E21" s="17" t="s">
        <v>121</v>
      </c>
      <c r="F21" s="18" t="s">
        <v>122</v>
      </c>
      <c r="G21" s="18" t="s">
        <v>123</v>
      </c>
      <c r="H21" s="15" t="s">
        <v>28</v>
      </c>
      <c r="I21" s="15" t="s">
        <v>124</v>
      </c>
      <c r="J21" s="19" t="s">
        <v>52</v>
      </c>
      <c r="K21" s="17" t="s">
        <v>31</v>
      </c>
      <c r="L21" s="17" t="s">
        <v>125</v>
      </c>
      <c r="M21" s="15" t="s">
        <v>101</v>
      </c>
      <c r="N21" s="20" t="s">
        <v>53</v>
      </c>
      <c r="O21" s="20" t="s">
        <v>35</v>
      </c>
      <c r="P21" s="20">
        <v>7.5</v>
      </c>
      <c r="Q21" s="16" t="s">
        <v>40</v>
      </c>
      <c r="R21" s="19" t="s">
        <v>38</v>
      </c>
      <c r="S21" s="17">
        <v>7.6</v>
      </c>
      <c r="T21" s="19" t="s">
        <v>39</v>
      </c>
      <c r="U21" s="16"/>
    </row>
    <row r="22" spans="1:21" s="21" customFormat="1" ht="33" customHeight="1" x14ac:dyDescent="0.25">
      <c r="A22" s="15">
        <f t="shared" si="0"/>
        <v>16</v>
      </c>
      <c r="B22" s="16" t="s">
        <v>23</v>
      </c>
      <c r="C22" s="16" t="s">
        <v>102</v>
      </c>
      <c r="D22" s="17" t="s">
        <v>96</v>
      </c>
      <c r="E22" s="17" t="s">
        <v>126</v>
      </c>
      <c r="F22" s="18" t="s">
        <v>127</v>
      </c>
      <c r="G22" s="18" t="s">
        <v>128</v>
      </c>
      <c r="H22" s="15" t="s">
        <v>28</v>
      </c>
      <c r="I22" s="15" t="s">
        <v>129</v>
      </c>
      <c r="J22" s="19" t="s">
        <v>130</v>
      </c>
      <c r="K22" s="17" t="s">
        <v>31</v>
      </c>
      <c r="L22" s="17" t="s">
        <v>131</v>
      </c>
      <c r="M22" s="15" t="s">
        <v>101</v>
      </c>
      <c r="N22" s="20" t="s">
        <v>53</v>
      </c>
      <c r="O22" s="20" t="s">
        <v>37</v>
      </c>
      <c r="P22" s="20">
        <v>7.5</v>
      </c>
      <c r="Q22" s="16" t="s">
        <v>40</v>
      </c>
      <c r="R22" s="19" t="s">
        <v>38</v>
      </c>
      <c r="S22" s="17">
        <v>7.6</v>
      </c>
      <c r="T22" s="19" t="s">
        <v>39</v>
      </c>
      <c r="U22" s="16"/>
    </row>
    <row r="23" spans="1:21" s="21" customFormat="1" ht="33" customHeight="1" x14ac:dyDescent="0.25">
      <c r="A23" s="15">
        <f t="shared" si="0"/>
        <v>17</v>
      </c>
      <c r="B23" s="16" t="s">
        <v>23</v>
      </c>
      <c r="C23" s="16" t="s">
        <v>102</v>
      </c>
      <c r="D23" s="17" t="s">
        <v>96</v>
      </c>
      <c r="E23" s="17" t="s">
        <v>132</v>
      </c>
      <c r="F23" s="18" t="s">
        <v>133</v>
      </c>
      <c r="G23" s="18" t="s">
        <v>134</v>
      </c>
      <c r="H23" s="15" t="s">
        <v>28</v>
      </c>
      <c r="I23" s="15" t="s">
        <v>135</v>
      </c>
      <c r="J23" s="19" t="s">
        <v>46</v>
      </c>
      <c r="K23" s="17" t="s">
        <v>31</v>
      </c>
      <c r="L23" s="17" t="s">
        <v>58</v>
      </c>
      <c r="M23" s="15" t="s">
        <v>101</v>
      </c>
      <c r="N23" s="20" t="s">
        <v>53</v>
      </c>
      <c r="O23" s="20" t="s">
        <v>79</v>
      </c>
      <c r="P23" s="20" t="s">
        <v>53</v>
      </c>
      <c r="Q23" s="16" t="s">
        <v>40</v>
      </c>
      <c r="R23" s="19" t="s">
        <v>38</v>
      </c>
      <c r="S23" s="17">
        <v>6.3</v>
      </c>
      <c r="T23" s="19" t="s">
        <v>60</v>
      </c>
      <c r="U23" s="16"/>
    </row>
    <row r="24" spans="1:21" s="21" customFormat="1" ht="33" customHeight="1" x14ac:dyDescent="0.25">
      <c r="A24" s="15">
        <f t="shared" ref="A24:A38" si="1">A23+1</f>
        <v>18</v>
      </c>
      <c r="B24" s="16" t="s">
        <v>23</v>
      </c>
      <c r="C24" s="16" t="s">
        <v>102</v>
      </c>
      <c r="D24" s="17" t="s">
        <v>96</v>
      </c>
      <c r="E24" s="17" t="s">
        <v>136</v>
      </c>
      <c r="F24" s="18" t="s">
        <v>137</v>
      </c>
      <c r="G24" s="18" t="s">
        <v>138</v>
      </c>
      <c r="H24" s="15" t="s">
        <v>28</v>
      </c>
      <c r="I24" s="15" t="s">
        <v>139</v>
      </c>
      <c r="J24" s="19" t="s">
        <v>140</v>
      </c>
      <c r="K24" s="17" t="s">
        <v>31</v>
      </c>
      <c r="L24" s="17" t="s">
        <v>141</v>
      </c>
      <c r="M24" s="15" t="s">
        <v>101</v>
      </c>
      <c r="N24" s="20" t="s">
        <v>37</v>
      </c>
      <c r="O24" s="20" t="s">
        <v>78</v>
      </c>
      <c r="P24" s="20">
        <v>6.5</v>
      </c>
      <c r="Q24" s="16" t="s">
        <v>40</v>
      </c>
      <c r="R24" s="19" t="s">
        <v>38</v>
      </c>
      <c r="S24" s="17">
        <v>6.8</v>
      </c>
      <c r="T24" s="19" t="s">
        <v>60</v>
      </c>
      <c r="U24" s="16"/>
    </row>
    <row r="25" spans="1:21" s="21" customFormat="1" ht="33" customHeight="1" x14ac:dyDescent="0.25">
      <c r="A25" s="15">
        <f t="shared" si="1"/>
        <v>19</v>
      </c>
      <c r="B25" s="16" t="s">
        <v>23</v>
      </c>
      <c r="C25" s="16" t="s">
        <v>102</v>
      </c>
      <c r="D25" s="17" t="s">
        <v>96</v>
      </c>
      <c r="E25" s="17" t="s">
        <v>142</v>
      </c>
      <c r="F25" s="18" t="s">
        <v>114</v>
      </c>
      <c r="G25" s="18" t="s">
        <v>143</v>
      </c>
      <c r="H25" s="15" t="s">
        <v>28</v>
      </c>
      <c r="I25" s="15" t="s">
        <v>144</v>
      </c>
      <c r="J25" s="19" t="s">
        <v>130</v>
      </c>
      <c r="K25" s="17" t="s">
        <v>31</v>
      </c>
      <c r="L25" s="17" t="s">
        <v>145</v>
      </c>
      <c r="M25" s="15" t="s">
        <v>101</v>
      </c>
      <c r="N25" s="20" t="s">
        <v>67</v>
      </c>
      <c r="O25" s="20" t="s">
        <v>78</v>
      </c>
      <c r="P25" s="20" t="s">
        <v>53</v>
      </c>
      <c r="Q25" s="16" t="s">
        <v>40</v>
      </c>
      <c r="R25" s="19" t="s">
        <v>38</v>
      </c>
      <c r="S25" s="17">
        <v>6.9</v>
      </c>
      <c r="T25" s="19" t="s">
        <v>60</v>
      </c>
      <c r="U25" s="16"/>
    </row>
    <row r="26" spans="1:21" s="21" customFormat="1" ht="33" customHeight="1" x14ac:dyDescent="0.25">
      <c r="A26" s="15">
        <f t="shared" si="1"/>
        <v>20</v>
      </c>
      <c r="B26" s="16" t="s">
        <v>23</v>
      </c>
      <c r="C26" s="16" t="s">
        <v>102</v>
      </c>
      <c r="D26" s="17" t="s">
        <v>96</v>
      </c>
      <c r="E26" s="17" t="s">
        <v>146</v>
      </c>
      <c r="F26" s="18" t="s">
        <v>147</v>
      </c>
      <c r="G26" s="18" t="s">
        <v>148</v>
      </c>
      <c r="H26" s="15" t="s">
        <v>28</v>
      </c>
      <c r="I26" s="15" t="s">
        <v>149</v>
      </c>
      <c r="J26" s="19" t="s">
        <v>77</v>
      </c>
      <c r="K26" s="17" t="s">
        <v>31</v>
      </c>
      <c r="L26" s="17" t="s">
        <v>66</v>
      </c>
      <c r="M26" s="15" t="s">
        <v>101</v>
      </c>
      <c r="N26" s="20" t="s">
        <v>35</v>
      </c>
      <c r="O26" s="20" t="s">
        <v>37</v>
      </c>
      <c r="P26" s="20">
        <v>5.5</v>
      </c>
      <c r="Q26" s="16" t="s">
        <v>40</v>
      </c>
      <c r="R26" s="19" t="s">
        <v>38</v>
      </c>
      <c r="S26" s="17">
        <v>6.9</v>
      </c>
      <c r="T26" s="19" t="s">
        <v>60</v>
      </c>
      <c r="U26" s="16"/>
    </row>
    <row r="27" spans="1:21" s="21" customFormat="1" ht="33" customHeight="1" x14ac:dyDescent="0.25">
      <c r="A27" s="15">
        <f t="shared" si="1"/>
        <v>21</v>
      </c>
      <c r="B27" s="16" t="s">
        <v>23</v>
      </c>
      <c r="C27" s="16" t="s">
        <v>102</v>
      </c>
      <c r="D27" s="17" t="s">
        <v>96</v>
      </c>
      <c r="E27" s="17" t="s">
        <v>150</v>
      </c>
      <c r="F27" s="18" t="s">
        <v>104</v>
      </c>
      <c r="G27" s="18" t="s">
        <v>148</v>
      </c>
      <c r="H27" s="15" t="s">
        <v>28</v>
      </c>
      <c r="I27" s="15" t="s">
        <v>151</v>
      </c>
      <c r="J27" s="19" t="s">
        <v>152</v>
      </c>
      <c r="K27" s="17" t="s">
        <v>31</v>
      </c>
      <c r="L27" s="17" t="s">
        <v>36</v>
      </c>
      <c r="M27" s="15" t="s">
        <v>101</v>
      </c>
      <c r="N27" s="20" t="s">
        <v>35</v>
      </c>
      <c r="O27" s="20" t="s">
        <v>141</v>
      </c>
      <c r="P27" s="20" t="s">
        <v>36</v>
      </c>
      <c r="Q27" s="16" t="s">
        <v>40</v>
      </c>
      <c r="R27" s="19" t="s">
        <v>38</v>
      </c>
      <c r="S27" s="17">
        <v>6.8</v>
      </c>
      <c r="T27" s="19" t="s">
        <v>60</v>
      </c>
      <c r="U27" s="16"/>
    </row>
    <row r="28" spans="1:21" s="21" customFormat="1" ht="33" customHeight="1" x14ac:dyDescent="0.25">
      <c r="A28" s="15">
        <f t="shared" si="1"/>
        <v>22</v>
      </c>
      <c r="B28" s="16" t="s">
        <v>23</v>
      </c>
      <c r="C28" s="16" t="s">
        <v>102</v>
      </c>
      <c r="D28" s="17" t="s">
        <v>96</v>
      </c>
      <c r="E28" s="17" t="s">
        <v>153</v>
      </c>
      <c r="F28" s="18" t="s">
        <v>154</v>
      </c>
      <c r="G28" s="18" t="s">
        <v>155</v>
      </c>
      <c r="H28" s="15" t="s">
        <v>28</v>
      </c>
      <c r="I28" s="15" t="s">
        <v>156</v>
      </c>
      <c r="J28" s="19" t="s">
        <v>30</v>
      </c>
      <c r="K28" s="17" t="s">
        <v>31</v>
      </c>
      <c r="L28" s="17" t="s">
        <v>112</v>
      </c>
      <c r="M28" s="15" t="s">
        <v>101</v>
      </c>
      <c r="N28" s="20" t="s">
        <v>36</v>
      </c>
      <c r="O28" s="20" t="s">
        <v>37</v>
      </c>
      <c r="P28" s="20" t="s">
        <v>53</v>
      </c>
      <c r="Q28" s="16" t="s">
        <v>40</v>
      </c>
      <c r="R28" s="19" t="s">
        <v>38</v>
      </c>
      <c r="S28" s="17">
        <v>6.7</v>
      </c>
      <c r="T28" s="19" t="s">
        <v>60</v>
      </c>
      <c r="U28" s="16"/>
    </row>
    <row r="29" spans="1:21" s="21" customFormat="1" ht="33" customHeight="1" x14ac:dyDescent="0.25">
      <c r="A29" s="15">
        <f t="shared" si="1"/>
        <v>23</v>
      </c>
      <c r="B29" s="16" t="s">
        <v>23</v>
      </c>
      <c r="C29" s="16" t="s">
        <v>102</v>
      </c>
      <c r="D29" s="17" t="s">
        <v>96</v>
      </c>
      <c r="E29" s="17" t="s">
        <v>157</v>
      </c>
      <c r="F29" s="18" t="s">
        <v>158</v>
      </c>
      <c r="G29" s="18" t="s">
        <v>159</v>
      </c>
      <c r="H29" s="15" t="s">
        <v>28</v>
      </c>
      <c r="I29" s="15" t="s">
        <v>160</v>
      </c>
      <c r="J29" s="19" t="s">
        <v>52</v>
      </c>
      <c r="K29" s="17" t="s">
        <v>31</v>
      </c>
      <c r="L29" s="17" t="s">
        <v>161</v>
      </c>
      <c r="M29" s="15" t="s">
        <v>101</v>
      </c>
      <c r="N29" s="20" t="s">
        <v>53</v>
      </c>
      <c r="O29" s="20" t="s">
        <v>78</v>
      </c>
      <c r="P29" s="20">
        <v>2.5</v>
      </c>
      <c r="Q29" s="16" t="s">
        <v>40</v>
      </c>
      <c r="R29" s="19" t="s">
        <v>88</v>
      </c>
      <c r="S29" s="17" t="s">
        <v>34</v>
      </c>
      <c r="T29" s="19" t="s">
        <v>34</v>
      </c>
      <c r="U29" s="16"/>
    </row>
    <row r="30" spans="1:21" s="21" customFormat="1" ht="33" customHeight="1" x14ac:dyDescent="0.25">
      <c r="A30" s="15">
        <f t="shared" si="1"/>
        <v>24</v>
      </c>
      <c r="B30" s="16" t="s">
        <v>23</v>
      </c>
      <c r="C30" s="16" t="s">
        <v>102</v>
      </c>
      <c r="D30" s="17" t="s">
        <v>96</v>
      </c>
      <c r="E30" s="17" t="s">
        <v>162</v>
      </c>
      <c r="F30" s="18" t="s">
        <v>163</v>
      </c>
      <c r="G30" s="18" t="s">
        <v>164</v>
      </c>
      <c r="H30" s="15" t="s">
        <v>28</v>
      </c>
      <c r="I30" s="15" t="s">
        <v>165</v>
      </c>
      <c r="J30" s="19" t="s">
        <v>30</v>
      </c>
      <c r="K30" s="17" t="s">
        <v>31</v>
      </c>
      <c r="L30" s="17" t="s">
        <v>161</v>
      </c>
      <c r="M30" s="15" t="s">
        <v>101</v>
      </c>
      <c r="N30" s="20" t="s">
        <v>53</v>
      </c>
      <c r="O30" s="20" t="s">
        <v>59</v>
      </c>
      <c r="P30" s="20">
        <v>3.5</v>
      </c>
      <c r="Q30" s="16" t="s">
        <v>40</v>
      </c>
      <c r="R30" s="19" t="s">
        <v>88</v>
      </c>
      <c r="S30" s="17" t="s">
        <v>34</v>
      </c>
      <c r="T30" s="19" t="s">
        <v>34</v>
      </c>
      <c r="U30" s="16"/>
    </row>
    <row r="31" spans="1:21" s="21" customFormat="1" ht="33" customHeight="1" x14ac:dyDescent="0.25">
      <c r="A31" s="15">
        <f t="shared" si="1"/>
        <v>25</v>
      </c>
      <c r="B31" s="16" t="s">
        <v>23</v>
      </c>
      <c r="C31" s="16" t="s">
        <v>102</v>
      </c>
      <c r="D31" s="17" t="s">
        <v>96</v>
      </c>
      <c r="E31" s="17" t="s">
        <v>166</v>
      </c>
      <c r="F31" s="18" t="s">
        <v>167</v>
      </c>
      <c r="G31" s="18" t="s">
        <v>168</v>
      </c>
      <c r="H31" s="15" t="s">
        <v>28</v>
      </c>
      <c r="I31" s="15" t="s">
        <v>169</v>
      </c>
      <c r="J31" s="19" t="s">
        <v>77</v>
      </c>
      <c r="K31" s="17" t="s">
        <v>31</v>
      </c>
      <c r="L31" s="17" t="s">
        <v>85</v>
      </c>
      <c r="M31" s="15" t="s">
        <v>101</v>
      </c>
      <c r="N31" s="20" t="s">
        <v>37</v>
      </c>
      <c r="O31" s="20" t="s">
        <v>78</v>
      </c>
      <c r="P31" s="20" t="s">
        <v>170</v>
      </c>
      <c r="Q31" s="16" t="s">
        <v>40</v>
      </c>
      <c r="R31" s="19" t="s">
        <v>88</v>
      </c>
      <c r="S31" s="17" t="s">
        <v>34</v>
      </c>
      <c r="T31" s="19" t="s">
        <v>34</v>
      </c>
      <c r="U31" s="16"/>
    </row>
    <row r="32" spans="1:21" s="21" customFormat="1" ht="33" customHeight="1" x14ac:dyDescent="0.25">
      <c r="A32" s="15">
        <f t="shared" si="1"/>
        <v>26</v>
      </c>
      <c r="B32" s="16" t="s">
        <v>23</v>
      </c>
      <c r="C32" s="16" t="s">
        <v>102</v>
      </c>
      <c r="D32" s="17" t="s">
        <v>96</v>
      </c>
      <c r="E32" s="17" t="s">
        <v>171</v>
      </c>
      <c r="F32" s="18" t="s">
        <v>172</v>
      </c>
      <c r="G32" s="18" t="s">
        <v>173</v>
      </c>
      <c r="H32" s="15" t="s">
        <v>28</v>
      </c>
      <c r="I32" s="15" t="s">
        <v>174</v>
      </c>
      <c r="J32" s="19" t="s">
        <v>30</v>
      </c>
      <c r="K32" s="17" t="s">
        <v>31</v>
      </c>
      <c r="L32" s="17" t="s">
        <v>125</v>
      </c>
      <c r="M32" s="15" t="s">
        <v>101</v>
      </c>
      <c r="N32" s="20" t="s">
        <v>95</v>
      </c>
      <c r="O32" s="20" t="s">
        <v>53</v>
      </c>
      <c r="P32" s="20" t="s">
        <v>170</v>
      </c>
      <c r="Q32" s="16" t="s">
        <v>40</v>
      </c>
      <c r="R32" s="19" t="s">
        <v>88</v>
      </c>
      <c r="S32" s="17" t="s">
        <v>34</v>
      </c>
      <c r="T32" s="19" t="s">
        <v>34</v>
      </c>
      <c r="U32" s="16"/>
    </row>
    <row r="33" spans="1:21" s="21" customFormat="1" ht="33" customHeight="1" x14ac:dyDescent="0.25">
      <c r="A33" s="15">
        <f t="shared" si="1"/>
        <v>27</v>
      </c>
      <c r="B33" s="16" t="s">
        <v>23</v>
      </c>
      <c r="C33" s="16" t="s">
        <v>102</v>
      </c>
      <c r="D33" s="17" t="s">
        <v>96</v>
      </c>
      <c r="E33" s="17" t="s">
        <v>175</v>
      </c>
      <c r="F33" s="18" t="s">
        <v>176</v>
      </c>
      <c r="G33" s="18" t="s">
        <v>173</v>
      </c>
      <c r="H33" s="15" t="s">
        <v>28</v>
      </c>
      <c r="I33" s="15" t="s">
        <v>177</v>
      </c>
      <c r="J33" s="19" t="s">
        <v>30</v>
      </c>
      <c r="K33" s="17" t="s">
        <v>31</v>
      </c>
      <c r="L33" s="17" t="s">
        <v>112</v>
      </c>
      <c r="M33" s="15" t="s">
        <v>101</v>
      </c>
      <c r="N33" s="20" t="s">
        <v>95</v>
      </c>
      <c r="O33" s="20" t="s">
        <v>35</v>
      </c>
      <c r="P33" s="20" t="s">
        <v>170</v>
      </c>
      <c r="Q33" s="16" t="s">
        <v>40</v>
      </c>
      <c r="R33" s="19" t="s">
        <v>88</v>
      </c>
      <c r="S33" s="17" t="s">
        <v>34</v>
      </c>
      <c r="T33" s="19" t="s">
        <v>34</v>
      </c>
      <c r="U33" s="16"/>
    </row>
    <row r="34" spans="1:21" s="21" customFormat="1" ht="33" customHeight="1" x14ac:dyDescent="0.25">
      <c r="A34" s="15">
        <f t="shared" si="1"/>
        <v>28</v>
      </c>
      <c r="B34" s="16" t="s">
        <v>23</v>
      </c>
      <c r="C34" s="16" t="s">
        <v>102</v>
      </c>
      <c r="D34" s="17" t="s">
        <v>96</v>
      </c>
      <c r="E34" s="17" t="s">
        <v>178</v>
      </c>
      <c r="F34" s="18" t="s">
        <v>179</v>
      </c>
      <c r="G34" s="18" t="s">
        <v>180</v>
      </c>
      <c r="H34" s="15" t="s">
        <v>28</v>
      </c>
      <c r="I34" s="15" t="s">
        <v>181</v>
      </c>
      <c r="J34" s="19" t="s">
        <v>182</v>
      </c>
      <c r="K34" s="17" t="s">
        <v>31</v>
      </c>
      <c r="L34" s="17" t="s">
        <v>58</v>
      </c>
      <c r="M34" s="15" t="s">
        <v>101</v>
      </c>
      <c r="N34" s="20" t="s">
        <v>79</v>
      </c>
      <c r="O34" s="20" t="s">
        <v>37</v>
      </c>
      <c r="P34" s="20">
        <v>4.5</v>
      </c>
      <c r="Q34" s="16" t="s">
        <v>40</v>
      </c>
      <c r="R34" s="19" t="s">
        <v>88</v>
      </c>
      <c r="S34" s="17" t="s">
        <v>34</v>
      </c>
      <c r="T34" s="19" t="s">
        <v>34</v>
      </c>
      <c r="U34" s="16"/>
    </row>
    <row r="35" spans="1:21" s="21" customFormat="1" ht="33" customHeight="1" x14ac:dyDescent="0.25">
      <c r="A35" s="15">
        <v>29</v>
      </c>
      <c r="B35" s="16" t="s">
        <v>23</v>
      </c>
      <c r="C35" s="16" t="s">
        <v>192</v>
      </c>
      <c r="D35" s="17" t="s">
        <v>183</v>
      </c>
      <c r="E35" s="17" t="s">
        <v>184</v>
      </c>
      <c r="F35" s="18" t="s">
        <v>185</v>
      </c>
      <c r="G35" s="18" t="s">
        <v>186</v>
      </c>
      <c r="H35" s="15" t="s">
        <v>187</v>
      </c>
      <c r="I35" s="15" t="s">
        <v>188</v>
      </c>
      <c r="J35" s="19" t="s">
        <v>84</v>
      </c>
      <c r="K35" s="17" t="s">
        <v>31</v>
      </c>
      <c r="L35" s="17" t="s">
        <v>67</v>
      </c>
      <c r="M35" s="15" t="s">
        <v>189</v>
      </c>
      <c r="N35" s="20" t="s">
        <v>35</v>
      </c>
      <c r="O35" s="20" t="s">
        <v>190</v>
      </c>
      <c r="P35" s="20" t="s">
        <v>190</v>
      </c>
      <c r="Q35" s="16" t="s">
        <v>40</v>
      </c>
      <c r="R35" s="19" t="s">
        <v>38</v>
      </c>
      <c r="S35" s="17" t="s">
        <v>35</v>
      </c>
      <c r="T35" s="19" t="s">
        <v>191</v>
      </c>
      <c r="U35" s="16"/>
    </row>
    <row r="36" spans="1:21" s="21" customFormat="1" ht="33" customHeight="1" x14ac:dyDescent="0.25">
      <c r="A36" s="15">
        <f t="shared" si="1"/>
        <v>30</v>
      </c>
      <c r="B36" s="16" t="s">
        <v>23</v>
      </c>
      <c r="C36" s="16" t="s">
        <v>192</v>
      </c>
      <c r="D36" s="17" t="s">
        <v>183</v>
      </c>
      <c r="E36" s="17" t="s">
        <v>193</v>
      </c>
      <c r="F36" s="18" t="s">
        <v>194</v>
      </c>
      <c r="G36" s="18" t="s">
        <v>195</v>
      </c>
      <c r="H36" s="15" t="s">
        <v>187</v>
      </c>
      <c r="I36" s="15" t="s">
        <v>196</v>
      </c>
      <c r="J36" s="19" t="s">
        <v>46</v>
      </c>
      <c r="K36" s="17" t="s">
        <v>31</v>
      </c>
      <c r="L36" s="17" t="s">
        <v>197</v>
      </c>
      <c r="M36" s="15" t="s">
        <v>189</v>
      </c>
      <c r="N36" s="20" t="s">
        <v>67</v>
      </c>
      <c r="O36" s="20" t="s">
        <v>190</v>
      </c>
      <c r="P36" s="20" t="s">
        <v>190</v>
      </c>
      <c r="Q36" s="16" t="s">
        <v>40</v>
      </c>
      <c r="R36" s="19" t="s">
        <v>38</v>
      </c>
      <c r="S36" s="17">
        <v>8.6999999999999993</v>
      </c>
      <c r="T36" s="19" t="s">
        <v>198</v>
      </c>
      <c r="U36" s="16"/>
    </row>
    <row r="37" spans="1:21" s="21" customFormat="1" ht="33" customHeight="1" x14ac:dyDescent="0.25">
      <c r="A37" s="15">
        <f t="shared" si="1"/>
        <v>31</v>
      </c>
      <c r="B37" s="16" t="s">
        <v>23</v>
      </c>
      <c r="C37" s="16" t="s">
        <v>192</v>
      </c>
      <c r="D37" s="17" t="s">
        <v>183</v>
      </c>
      <c r="E37" s="17" t="s">
        <v>199</v>
      </c>
      <c r="F37" s="18" t="s">
        <v>200</v>
      </c>
      <c r="G37" s="18" t="s">
        <v>201</v>
      </c>
      <c r="H37" s="15" t="s">
        <v>187</v>
      </c>
      <c r="I37" s="15" t="s">
        <v>202</v>
      </c>
      <c r="J37" s="19" t="s">
        <v>84</v>
      </c>
      <c r="K37" s="17" t="s">
        <v>31</v>
      </c>
      <c r="L37" s="17" t="s">
        <v>197</v>
      </c>
      <c r="M37" s="15" t="s">
        <v>189</v>
      </c>
      <c r="N37" s="20" t="s">
        <v>37</v>
      </c>
      <c r="O37" s="20" t="s">
        <v>78</v>
      </c>
      <c r="P37" s="20" t="s">
        <v>190</v>
      </c>
      <c r="Q37" s="16" t="s">
        <v>40</v>
      </c>
      <c r="R37" s="19" t="s">
        <v>38</v>
      </c>
      <c r="S37" s="17" t="s">
        <v>37</v>
      </c>
      <c r="T37" s="19" t="s">
        <v>198</v>
      </c>
      <c r="U37" s="16"/>
    </row>
    <row r="38" spans="1:21" s="21" customFormat="1" ht="33" customHeight="1" x14ac:dyDescent="0.25">
      <c r="A38" s="15">
        <f t="shared" si="1"/>
        <v>32</v>
      </c>
      <c r="B38" s="16" t="s">
        <v>23</v>
      </c>
      <c r="C38" s="16" t="s">
        <v>192</v>
      </c>
      <c r="D38" s="17" t="s">
        <v>183</v>
      </c>
      <c r="E38" s="17" t="s">
        <v>203</v>
      </c>
      <c r="F38" s="18" t="s">
        <v>204</v>
      </c>
      <c r="G38" s="18" t="s">
        <v>205</v>
      </c>
      <c r="H38" s="15" t="s">
        <v>187</v>
      </c>
      <c r="I38" s="15" t="s">
        <v>206</v>
      </c>
      <c r="J38" s="19" t="s">
        <v>130</v>
      </c>
      <c r="K38" s="17" t="s">
        <v>31</v>
      </c>
      <c r="L38" s="17" t="s">
        <v>207</v>
      </c>
      <c r="M38" s="15" t="s">
        <v>189</v>
      </c>
      <c r="N38" s="20" t="s">
        <v>78</v>
      </c>
      <c r="O38" s="20" t="s">
        <v>190</v>
      </c>
      <c r="P38" s="20" t="s">
        <v>78</v>
      </c>
      <c r="Q38" s="16" t="s">
        <v>40</v>
      </c>
      <c r="R38" s="19" t="s">
        <v>38</v>
      </c>
      <c r="S38" s="17">
        <v>8.3000000000000007</v>
      </c>
      <c r="T38" s="19" t="s">
        <v>198</v>
      </c>
      <c r="U38" s="16"/>
    </row>
    <row r="39" spans="1:21" s="21" customFormat="1" ht="33" customHeight="1" x14ac:dyDescent="0.25">
      <c r="A39" s="15">
        <f t="shared" ref="A39:A54" si="2">A38+1</f>
        <v>33</v>
      </c>
      <c r="B39" s="16" t="s">
        <v>23</v>
      </c>
      <c r="C39" s="16" t="s">
        <v>192</v>
      </c>
      <c r="D39" s="17" t="s">
        <v>183</v>
      </c>
      <c r="E39" s="17" t="s">
        <v>208</v>
      </c>
      <c r="F39" s="18" t="s">
        <v>209</v>
      </c>
      <c r="G39" s="18" t="s">
        <v>210</v>
      </c>
      <c r="H39" s="15" t="s">
        <v>187</v>
      </c>
      <c r="I39" s="15" t="s">
        <v>211</v>
      </c>
      <c r="J39" s="19" t="s">
        <v>212</v>
      </c>
      <c r="K39" s="17" t="s">
        <v>31</v>
      </c>
      <c r="L39" s="17" t="s">
        <v>213</v>
      </c>
      <c r="M39" s="15" t="s">
        <v>189</v>
      </c>
      <c r="N39" s="20" t="s">
        <v>67</v>
      </c>
      <c r="O39" s="20" t="s">
        <v>37</v>
      </c>
      <c r="P39" s="20" t="s">
        <v>78</v>
      </c>
      <c r="Q39" s="16" t="s">
        <v>40</v>
      </c>
      <c r="R39" s="19" t="s">
        <v>38</v>
      </c>
      <c r="S39" s="17">
        <v>8.3000000000000007</v>
      </c>
      <c r="T39" s="19" t="s">
        <v>198</v>
      </c>
      <c r="U39" s="16"/>
    </row>
    <row r="40" spans="1:21" s="21" customFormat="1" ht="33" customHeight="1" x14ac:dyDescent="0.25">
      <c r="A40" s="15">
        <f t="shared" si="2"/>
        <v>34</v>
      </c>
      <c r="B40" s="16" t="s">
        <v>23</v>
      </c>
      <c r="C40" s="16" t="s">
        <v>192</v>
      </c>
      <c r="D40" s="17" t="s">
        <v>183</v>
      </c>
      <c r="E40" s="17" t="s">
        <v>214</v>
      </c>
      <c r="F40" s="18" t="s">
        <v>215</v>
      </c>
      <c r="G40" s="18" t="s">
        <v>216</v>
      </c>
      <c r="H40" s="15" t="s">
        <v>187</v>
      </c>
      <c r="I40" s="15" t="s">
        <v>217</v>
      </c>
      <c r="J40" s="19" t="s">
        <v>218</v>
      </c>
      <c r="K40" s="17" t="s">
        <v>31</v>
      </c>
      <c r="L40" s="17" t="s">
        <v>213</v>
      </c>
      <c r="M40" s="15" t="s">
        <v>189</v>
      </c>
      <c r="N40" s="20" t="s">
        <v>35</v>
      </c>
      <c r="O40" s="20" t="s">
        <v>36</v>
      </c>
      <c r="P40" s="20" t="s">
        <v>219</v>
      </c>
      <c r="Q40" s="16" t="s">
        <v>40</v>
      </c>
      <c r="R40" s="19" t="s">
        <v>38</v>
      </c>
      <c r="S40" s="17">
        <v>8.4</v>
      </c>
      <c r="T40" s="19" t="s">
        <v>198</v>
      </c>
      <c r="U40" s="16"/>
    </row>
    <row r="41" spans="1:21" s="21" customFormat="1" ht="33" customHeight="1" x14ac:dyDescent="0.25">
      <c r="A41" s="15">
        <f t="shared" si="2"/>
        <v>35</v>
      </c>
      <c r="B41" s="16" t="s">
        <v>23</v>
      </c>
      <c r="C41" s="16" t="s">
        <v>192</v>
      </c>
      <c r="D41" s="17" t="s">
        <v>183</v>
      </c>
      <c r="E41" s="17" t="s">
        <v>220</v>
      </c>
      <c r="F41" s="18" t="s">
        <v>221</v>
      </c>
      <c r="G41" s="18" t="s">
        <v>222</v>
      </c>
      <c r="H41" s="15" t="s">
        <v>187</v>
      </c>
      <c r="I41" s="15" t="s">
        <v>223</v>
      </c>
      <c r="J41" s="19" t="s">
        <v>224</v>
      </c>
      <c r="K41" s="17" t="s">
        <v>31</v>
      </c>
      <c r="L41" s="17" t="s">
        <v>225</v>
      </c>
      <c r="M41" s="15" t="s">
        <v>189</v>
      </c>
      <c r="N41" s="20" t="s">
        <v>35</v>
      </c>
      <c r="O41" s="20" t="s">
        <v>190</v>
      </c>
      <c r="P41" s="20" t="s">
        <v>37</v>
      </c>
      <c r="Q41" s="16" t="s">
        <v>40</v>
      </c>
      <c r="R41" s="19" t="s">
        <v>38</v>
      </c>
      <c r="S41" s="17">
        <v>8.6</v>
      </c>
      <c r="T41" s="19" t="s">
        <v>198</v>
      </c>
      <c r="U41" s="16"/>
    </row>
    <row r="42" spans="1:21" s="21" customFormat="1" ht="33" customHeight="1" x14ac:dyDescent="0.25">
      <c r="A42" s="15">
        <f t="shared" si="2"/>
        <v>36</v>
      </c>
      <c r="B42" s="16" t="s">
        <v>23</v>
      </c>
      <c r="C42" s="16" t="s">
        <v>192</v>
      </c>
      <c r="D42" s="17" t="s">
        <v>183</v>
      </c>
      <c r="E42" s="17" t="s">
        <v>226</v>
      </c>
      <c r="F42" s="18" t="s">
        <v>227</v>
      </c>
      <c r="G42" s="18" t="s">
        <v>228</v>
      </c>
      <c r="H42" s="15" t="s">
        <v>187</v>
      </c>
      <c r="I42" s="15" t="s">
        <v>229</v>
      </c>
      <c r="J42" s="19" t="s">
        <v>140</v>
      </c>
      <c r="K42" s="17" t="s">
        <v>31</v>
      </c>
      <c r="L42" s="17" t="s">
        <v>230</v>
      </c>
      <c r="M42" s="15" t="s">
        <v>189</v>
      </c>
      <c r="N42" s="20" t="s">
        <v>35</v>
      </c>
      <c r="O42" s="20" t="s">
        <v>190</v>
      </c>
      <c r="P42" s="20" t="s">
        <v>37</v>
      </c>
      <c r="Q42" s="16" t="s">
        <v>40</v>
      </c>
      <c r="R42" s="19" t="s">
        <v>38</v>
      </c>
      <c r="S42" s="17">
        <v>8.6999999999999993</v>
      </c>
      <c r="T42" s="19" t="s">
        <v>198</v>
      </c>
      <c r="U42" s="16"/>
    </row>
    <row r="43" spans="1:21" s="21" customFormat="1" ht="33" customHeight="1" x14ac:dyDescent="0.25">
      <c r="A43" s="15">
        <f t="shared" si="2"/>
        <v>37</v>
      </c>
      <c r="B43" s="16" t="s">
        <v>23</v>
      </c>
      <c r="C43" s="16" t="s">
        <v>192</v>
      </c>
      <c r="D43" s="17" t="s">
        <v>183</v>
      </c>
      <c r="E43" s="17" t="s">
        <v>231</v>
      </c>
      <c r="F43" s="18" t="s">
        <v>232</v>
      </c>
      <c r="G43" s="18" t="s">
        <v>159</v>
      </c>
      <c r="H43" s="15" t="s">
        <v>28</v>
      </c>
      <c r="I43" s="15" t="s">
        <v>233</v>
      </c>
      <c r="J43" s="19" t="s">
        <v>84</v>
      </c>
      <c r="K43" s="17" t="s">
        <v>31</v>
      </c>
      <c r="L43" s="17" t="s">
        <v>36</v>
      </c>
      <c r="M43" s="15" t="s">
        <v>189</v>
      </c>
      <c r="N43" s="20" t="s">
        <v>141</v>
      </c>
      <c r="O43" s="20" t="s">
        <v>67</v>
      </c>
      <c r="P43" s="20" t="s">
        <v>36</v>
      </c>
      <c r="Q43" s="16" t="s">
        <v>40</v>
      </c>
      <c r="R43" s="19" t="s">
        <v>38</v>
      </c>
      <c r="S43" s="17">
        <v>7.5</v>
      </c>
      <c r="T43" s="19" t="s">
        <v>39</v>
      </c>
      <c r="U43" s="16"/>
    </row>
    <row r="44" spans="1:21" s="21" customFormat="1" ht="33" customHeight="1" x14ac:dyDescent="0.25">
      <c r="A44" s="15">
        <f t="shared" si="2"/>
        <v>38</v>
      </c>
      <c r="B44" s="16" t="s">
        <v>23</v>
      </c>
      <c r="C44" s="16" t="s">
        <v>192</v>
      </c>
      <c r="D44" s="17" t="s">
        <v>183</v>
      </c>
      <c r="E44" s="17" t="s">
        <v>234</v>
      </c>
      <c r="F44" s="18" t="s">
        <v>235</v>
      </c>
      <c r="G44" s="18" t="s">
        <v>236</v>
      </c>
      <c r="H44" s="15" t="s">
        <v>187</v>
      </c>
      <c r="I44" s="15" t="s">
        <v>124</v>
      </c>
      <c r="J44" s="19" t="s">
        <v>237</v>
      </c>
      <c r="K44" s="17" t="s">
        <v>31</v>
      </c>
      <c r="L44" s="17" t="s">
        <v>66</v>
      </c>
      <c r="M44" s="15" t="s">
        <v>189</v>
      </c>
      <c r="N44" s="20" t="s">
        <v>78</v>
      </c>
      <c r="O44" s="20" t="s">
        <v>67</v>
      </c>
      <c r="P44" s="20" t="s">
        <v>36</v>
      </c>
      <c r="Q44" s="16" t="s">
        <v>40</v>
      </c>
      <c r="R44" s="19" t="s">
        <v>38</v>
      </c>
      <c r="S44" s="17">
        <v>7.4</v>
      </c>
      <c r="T44" s="19" t="s">
        <v>39</v>
      </c>
      <c r="U44" s="16"/>
    </row>
    <row r="45" spans="1:21" s="21" customFormat="1" ht="33" customHeight="1" x14ac:dyDescent="0.25">
      <c r="A45" s="15">
        <f t="shared" si="2"/>
        <v>39</v>
      </c>
      <c r="B45" s="16" t="s">
        <v>23</v>
      </c>
      <c r="C45" s="16" t="s">
        <v>192</v>
      </c>
      <c r="D45" s="17" t="s">
        <v>183</v>
      </c>
      <c r="E45" s="17" t="s">
        <v>238</v>
      </c>
      <c r="F45" s="18" t="s">
        <v>239</v>
      </c>
      <c r="G45" s="18" t="s">
        <v>240</v>
      </c>
      <c r="H45" s="15" t="s">
        <v>187</v>
      </c>
      <c r="I45" s="15" t="s">
        <v>241</v>
      </c>
      <c r="J45" s="19" t="s">
        <v>242</v>
      </c>
      <c r="K45" s="17" t="s">
        <v>31</v>
      </c>
      <c r="L45" s="17" t="s">
        <v>243</v>
      </c>
      <c r="M45" s="15" t="s">
        <v>189</v>
      </c>
      <c r="N45" s="20" t="s">
        <v>35</v>
      </c>
      <c r="O45" s="20" t="s">
        <v>67</v>
      </c>
      <c r="P45" s="20" t="s">
        <v>190</v>
      </c>
      <c r="Q45" s="16" t="s">
        <v>40</v>
      </c>
      <c r="R45" s="19" t="s">
        <v>38</v>
      </c>
      <c r="S45" s="17">
        <v>7.8</v>
      </c>
      <c r="T45" s="19" t="s">
        <v>39</v>
      </c>
      <c r="U45" s="16"/>
    </row>
    <row r="46" spans="1:21" s="21" customFormat="1" ht="33" customHeight="1" x14ac:dyDescent="0.25">
      <c r="A46" s="15">
        <f t="shared" si="2"/>
        <v>40</v>
      </c>
      <c r="B46" s="16" t="s">
        <v>23</v>
      </c>
      <c r="C46" s="16" t="s">
        <v>192</v>
      </c>
      <c r="D46" s="17" t="s">
        <v>183</v>
      </c>
      <c r="E46" s="17" t="s">
        <v>244</v>
      </c>
      <c r="F46" s="18" t="s">
        <v>245</v>
      </c>
      <c r="G46" s="18" t="s">
        <v>240</v>
      </c>
      <c r="H46" s="15" t="s">
        <v>187</v>
      </c>
      <c r="I46" s="15" t="s">
        <v>246</v>
      </c>
      <c r="J46" s="19" t="s">
        <v>247</v>
      </c>
      <c r="K46" s="17" t="s">
        <v>31</v>
      </c>
      <c r="L46" s="17" t="s">
        <v>112</v>
      </c>
      <c r="M46" s="15" t="s">
        <v>189</v>
      </c>
      <c r="N46" s="20" t="s">
        <v>35</v>
      </c>
      <c r="O46" s="20" t="s">
        <v>78</v>
      </c>
      <c r="P46" s="20" t="s">
        <v>35</v>
      </c>
      <c r="Q46" s="16" t="s">
        <v>40</v>
      </c>
      <c r="R46" s="19" t="s">
        <v>38</v>
      </c>
      <c r="S46" s="17">
        <v>7.2</v>
      </c>
      <c r="T46" s="19" t="s">
        <v>39</v>
      </c>
      <c r="U46" s="16"/>
    </row>
    <row r="47" spans="1:21" s="21" customFormat="1" ht="33" customHeight="1" x14ac:dyDescent="0.25">
      <c r="A47" s="15">
        <f t="shared" si="2"/>
        <v>41</v>
      </c>
      <c r="B47" s="16" t="s">
        <v>23</v>
      </c>
      <c r="C47" s="16" t="s">
        <v>192</v>
      </c>
      <c r="D47" s="17" t="s">
        <v>183</v>
      </c>
      <c r="E47" s="17" t="s">
        <v>248</v>
      </c>
      <c r="F47" s="18" t="s">
        <v>249</v>
      </c>
      <c r="G47" s="18" t="s">
        <v>250</v>
      </c>
      <c r="H47" s="15" t="s">
        <v>187</v>
      </c>
      <c r="I47" s="15" t="s">
        <v>251</v>
      </c>
      <c r="J47" s="19" t="s">
        <v>77</v>
      </c>
      <c r="K47" s="17" t="s">
        <v>31</v>
      </c>
      <c r="L47" s="17" t="s">
        <v>225</v>
      </c>
      <c r="M47" s="15" t="s">
        <v>189</v>
      </c>
      <c r="N47" s="20" t="s">
        <v>35</v>
      </c>
      <c r="O47" s="20" t="s">
        <v>78</v>
      </c>
      <c r="P47" s="20" t="s">
        <v>37</v>
      </c>
      <c r="Q47" s="16" t="s">
        <v>40</v>
      </c>
      <c r="R47" s="19" t="s">
        <v>38</v>
      </c>
      <c r="S47" s="17">
        <v>7.9</v>
      </c>
      <c r="T47" s="19" t="s">
        <v>39</v>
      </c>
      <c r="U47" s="16"/>
    </row>
    <row r="48" spans="1:21" s="21" customFormat="1" ht="33" customHeight="1" x14ac:dyDescent="0.25">
      <c r="A48" s="15">
        <f t="shared" si="2"/>
        <v>42</v>
      </c>
      <c r="B48" s="16" t="s">
        <v>23</v>
      </c>
      <c r="C48" s="16" t="s">
        <v>192</v>
      </c>
      <c r="D48" s="17" t="s">
        <v>183</v>
      </c>
      <c r="E48" s="17" t="s">
        <v>252</v>
      </c>
      <c r="F48" s="18" t="s">
        <v>253</v>
      </c>
      <c r="G48" s="18" t="s">
        <v>254</v>
      </c>
      <c r="H48" s="15" t="s">
        <v>187</v>
      </c>
      <c r="I48" s="15" t="s">
        <v>255</v>
      </c>
      <c r="J48" s="19" t="s">
        <v>77</v>
      </c>
      <c r="K48" s="17" t="s">
        <v>31</v>
      </c>
      <c r="L48" s="17" t="s">
        <v>85</v>
      </c>
      <c r="M48" s="15" t="s">
        <v>189</v>
      </c>
      <c r="N48" s="20" t="s">
        <v>190</v>
      </c>
      <c r="O48" s="20" t="s">
        <v>67</v>
      </c>
      <c r="P48" s="20" t="s">
        <v>190</v>
      </c>
      <c r="Q48" s="16" t="s">
        <v>40</v>
      </c>
      <c r="R48" s="19" t="s">
        <v>38</v>
      </c>
      <c r="S48" s="17">
        <v>7.6</v>
      </c>
      <c r="T48" s="19" t="s">
        <v>39</v>
      </c>
      <c r="U48" s="16"/>
    </row>
    <row r="49" spans="1:21" s="21" customFormat="1" ht="33" customHeight="1" x14ac:dyDescent="0.25">
      <c r="A49" s="15">
        <f t="shared" si="2"/>
        <v>43</v>
      </c>
      <c r="B49" s="16" t="s">
        <v>23</v>
      </c>
      <c r="C49" s="16" t="s">
        <v>192</v>
      </c>
      <c r="D49" s="17" t="s">
        <v>183</v>
      </c>
      <c r="E49" s="17" t="s">
        <v>256</v>
      </c>
      <c r="F49" s="18" t="s">
        <v>257</v>
      </c>
      <c r="G49" s="18" t="s">
        <v>258</v>
      </c>
      <c r="H49" s="15" t="s">
        <v>187</v>
      </c>
      <c r="I49" s="15" t="s">
        <v>259</v>
      </c>
      <c r="J49" s="19" t="s">
        <v>84</v>
      </c>
      <c r="K49" s="17" t="s">
        <v>31</v>
      </c>
      <c r="L49" s="17" t="s">
        <v>37</v>
      </c>
      <c r="M49" s="15" t="s">
        <v>189</v>
      </c>
      <c r="N49" s="20" t="s">
        <v>35</v>
      </c>
      <c r="O49" s="20" t="s">
        <v>78</v>
      </c>
      <c r="P49" s="20" t="s">
        <v>37</v>
      </c>
      <c r="Q49" s="16" t="s">
        <v>40</v>
      </c>
      <c r="R49" s="19" t="s">
        <v>38</v>
      </c>
      <c r="S49" s="17">
        <v>7.8</v>
      </c>
      <c r="T49" s="19" t="s">
        <v>39</v>
      </c>
      <c r="U49" s="16"/>
    </row>
    <row r="50" spans="1:21" s="21" customFormat="1" ht="33" customHeight="1" x14ac:dyDescent="0.25">
      <c r="A50" s="15">
        <f t="shared" si="2"/>
        <v>44</v>
      </c>
      <c r="B50" s="16" t="s">
        <v>23</v>
      </c>
      <c r="C50" s="16" t="s">
        <v>192</v>
      </c>
      <c r="D50" s="17" t="s">
        <v>183</v>
      </c>
      <c r="E50" s="17" t="s">
        <v>260</v>
      </c>
      <c r="F50" s="18" t="s">
        <v>261</v>
      </c>
      <c r="G50" s="18" t="s">
        <v>262</v>
      </c>
      <c r="H50" s="15" t="s">
        <v>28</v>
      </c>
      <c r="I50" s="15" t="s">
        <v>263</v>
      </c>
      <c r="J50" s="19" t="s">
        <v>140</v>
      </c>
      <c r="K50" s="17" t="s">
        <v>31</v>
      </c>
      <c r="L50" s="17" t="s">
        <v>36</v>
      </c>
      <c r="M50" s="15" t="s">
        <v>189</v>
      </c>
      <c r="N50" s="20" t="s">
        <v>79</v>
      </c>
      <c r="O50" s="20" t="s">
        <v>36</v>
      </c>
      <c r="P50" s="20" t="s">
        <v>37</v>
      </c>
      <c r="Q50" s="16" t="s">
        <v>40</v>
      </c>
      <c r="R50" s="19" t="s">
        <v>38</v>
      </c>
      <c r="S50" s="17">
        <v>7.2</v>
      </c>
      <c r="T50" s="19" t="s">
        <v>39</v>
      </c>
      <c r="U50" s="16"/>
    </row>
    <row r="51" spans="1:21" s="21" customFormat="1" ht="33" customHeight="1" x14ac:dyDescent="0.25">
      <c r="A51" s="15">
        <f t="shared" si="2"/>
        <v>45</v>
      </c>
      <c r="B51" s="16" t="s">
        <v>23</v>
      </c>
      <c r="C51" s="16" t="s">
        <v>192</v>
      </c>
      <c r="D51" s="17" t="s">
        <v>183</v>
      </c>
      <c r="E51" s="17" t="s">
        <v>264</v>
      </c>
      <c r="F51" s="18" t="s">
        <v>265</v>
      </c>
      <c r="G51" s="18" t="s">
        <v>266</v>
      </c>
      <c r="H51" s="15" t="s">
        <v>187</v>
      </c>
      <c r="I51" s="15" t="s">
        <v>267</v>
      </c>
      <c r="J51" s="19" t="s">
        <v>77</v>
      </c>
      <c r="K51" s="17" t="s">
        <v>31</v>
      </c>
      <c r="L51" s="17" t="s">
        <v>125</v>
      </c>
      <c r="M51" s="15" t="s">
        <v>189</v>
      </c>
      <c r="N51" s="20" t="s">
        <v>67</v>
      </c>
      <c r="O51" s="20" t="s">
        <v>190</v>
      </c>
      <c r="P51" s="20" t="s">
        <v>53</v>
      </c>
      <c r="Q51" s="16" t="s">
        <v>40</v>
      </c>
      <c r="R51" s="19" t="s">
        <v>38</v>
      </c>
      <c r="S51" s="17">
        <v>7.3</v>
      </c>
      <c r="T51" s="19" t="s">
        <v>39</v>
      </c>
      <c r="U51" s="16"/>
    </row>
    <row r="52" spans="1:21" s="21" customFormat="1" ht="51" x14ac:dyDescent="0.25">
      <c r="A52" s="15">
        <f t="shared" si="2"/>
        <v>46</v>
      </c>
      <c r="B52" s="16" t="s">
        <v>23</v>
      </c>
      <c r="C52" s="16" t="s">
        <v>192</v>
      </c>
      <c r="D52" s="17" t="s">
        <v>183</v>
      </c>
      <c r="E52" s="17" t="s">
        <v>268</v>
      </c>
      <c r="F52" s="18" t="s">
        <v>114</v>
      </c>
      <c r="G52" s="18" t="s">
        <v>269</v>
      </c>
      <c r="H52" s="15" t="s">
        <v>28</v>
      </c>
      <c r="I52" s="15" t="s">
        <v>270</v>
      </c>
      <c r="J52" s="19" t="s">
        <v>271</v>
      </c>
      <c r="K52" s="17" t="s">
        <v>31</v>
      </c>
      <c r="L52" s="17" t="s">
        <v>37</v>
      </c>
      <c r="M52" s="15" t="s">
        <v>189</v>
      </c>
      <c r="N52" s="20" t="s">
        <v>36</v>
      </c>
      <c r="O52" s="20" t="s">
        <v>37</v>
      </c>
      <c r="P52" s="20" t="s">
        <v>190</v>
      </c>
      <c r="Q52" s="16" t="s">
        <v>40</v>
      </c>
      <c r="R52" s="19" t="s">
        <v>38</v>
      </c>
      <c r="S52" s="17">
        <v>8.3000000000000007</v>
      </c>
      <c r="T52" s="19" t="s">
        <v>39</v>
      </c>
      <c r="U52" s="19" t="s">
        <v>272</v>
      </c>
    </row>
    <row r="53" spans="1:21" s="21" customFormat="1" ht="38.25" x14ac:dyDescent="0.25">
      <c r="A53" s="15">
        <f t="shared" si="2"/>
        <v>47</v>
      </c>
      <c r="B53" s="16" t="s">
        <v>23</v>
      </c>
      <c r="C53" s="16" t="s">
        <v>192</v>
      </c>
      <c r="D53" s="17" t="s">
        <v>183</v>
      </c>
      <c r="E53" s="17" t="s">
        <v>273</v>
      </c>
      <c r="F53" s="18" t="s">
        <v>274</v>
      </c>
      <c r="G53" s="18" t="s">
        <v>205</v>
      </c>
      <c r="H53" s="15" t="s">
        <v>187</v>
      </c>
      <c r="I53" s="15" t="s">
        <v>275</v>
      </c>
      <c r="J53" s="19" t="s">
        <v>276</v>
      </c>
      <c r="K53" s="17" t="s">
        <v>31</v>
      </c>
      <c r="L53" s="17" t="s">
        <v>131</v>
      </c>
      <c r="M53" s="15" t="s">
        <v>189</v>
      </c>
      <c r="N53" s="20" t="s">
        <v>35</v>
      </c>
      <c r="O53" s="20" t="s">
        <v>190</v>
      </c>
      <c r="P53" s="20" t="s">
        <v>37</v>
      </c>
      <c r="Q53" s="16" t="s">
        <v>40</v>
      </c>
      <c r="R53" s="19" t="s">
        <v>38</v>
      </c>
      <c r="S53" s="17">
        <v>8.1999999999999993</v>
      </c>
      <c r="T53" s="19" t="s">
        <v>39</v>
      </c>
      <c r="U53" s="19" t="s">
        <v>277</v>
      </c>
    </row>
    <row r="54" spans="1:21" s="21" customFormat="1" ht="33" customHeight="1" x14ac:dyDescent="0.25">
      <c r="A54" s="15">
        <f t="shared" si="2"/>
        <v>48</v>
      </c>
      <c r="B54" s="16" t="s">
        <v>23</v>
      </c>
      <c r="C54" s="16" t="s">
        <v>192</v>
      </c>
      <c r="D54" s="17" t="s">
        <v>183</v>
      </c>
      <c r="E54" s="17" t="s">
        <v>278</v>
      </c>
      <c r="F54" s="18" t="s">
        <v>279</v>
      </c>
      <c r="G54" s="18" t="s">
        <v>210</v>
      </c>
      <c r="H54" s="15" t="s">
        <v>187</v>
      </c>
      <c r="I54" s="15" t="s">
        <v>280</v>
      </c>
      <c r="J54" s="19" t="s">
        <v>72</v>
      </c>
      <c r="K54" s="17" t="s">
        <v>31</v>
      </c>
      <c r="L54" s="17" t="s">
        <v>36</v>
      </c>
      <c r="M54" s="15" t="s">
        <v>189</v>
      </c>
      <c r="N54" s="20" t="s">
        <v>67</v>
      </c>
      <c r="O54" s="20" t="s">
        <v>190</v>
      </c>
      <c r="P54" s="20" t="s">
        <v>36</v>
      </c>
      <c r="Q54" s="19" t="s">
        <v>281</v>
      </c>
      <c r="R54" s="19" t="s">
        <v>1284</v>
      </c>
      <c r="S54" s="17"/>
      <c r="T54" s="19"/>
      <c r="U54" s="16"/>
    </row>
    <row r="55" spans="1:21" s="21" customFormat="1" ht="38.25" x14ac:dyDescent="0.25">
      <c r="A55" s="15">
        <f t="shared" ref="A55:A70" si="3">A54+1</f>
        <v>49</v>
      </c>
      <c r="B55" s="16" t="s">
        <v>23</v>
      </c>
      <c r="C55" s="16" t="s">
        <v>192</v>
      </c>
      <c r="D55" s="17" t="s">
        <v>183</v>
      </c>
      <c r="E55" s="17" t="s">
        <v>183</v>
      </c>
      <c r="F55" s="18" t="s">
        <v>282</v>
      </c>
      <c r="G55" s="18" t="s">
        <v>210</v>
      </c>
      <c r="H55" s="15" t="s">
        <v>187</v>
      </c>
      <c r="I55" s="15" t="s">
        <v>283</v>
      </c>
      <c r="J55" s="19" t="s">
        <v>284</v>
      </c>
      <c r="K55" s="17" t="s">
        <v>31</v>
      </c>
      <c r="L55" s="17" t="s">
        <v>207</v>
      </c>
      <c r="M55" s="15" t="s">
        <v>189</v>
      </c>
      <c r="N55" s="20" t="s">
        <v>67</v>
      </c>
      <c r="O55" s="20" t="s">
        <v>35</v>
      </c>
      <c r="P55" s="20" t="s">
        <v>37</v>
      </c>
      <c r="Q55" s="16" t="s">
        <v>40</v>
      </c>
      <c r="R55" s="19" t="s">
        <v>38</v>
      </c>
      <c r="S55" s="17">
        <v>8.1999999999999993</v>
      </c>
      <c r="T55" s="19" t="s">
        <v>39</v>
      </c>
      <c r="U55" s="19" t="s">
        <v>285</v>
      </c>
    </row>
    <row r="56" spans="1:21" s="21" customFormat="1" ht="33" customHeight="1" x14ac:dyDescent="0.25">
      <c r="A56" s="15">
        <f t="shared" si="3"/>
        <v>50</v>
      </c>
      <c r="B56" s="16" t="s">
        <v>23</v>
      </c>
      <c r="C56" s="16" t="s">
        <v>192</v>
      </c>
      <c r="D56" s="17" t="s">
        <v>183</v>
      </c>
      <c r="E56" s="17" t="s">
        <v>286</v>
      </c>
      <c r="F56" s="18" t="s">
        <v>245</v>
      </c>
      <c r="G56" s="18" t="s">
        <v>287</v>
      </c>
      <c r="H56" s="15" t="s">
        <v>187</v>
      </c>
      <c r="I56" s="15" t="s">
        <v>288</v>
      </c>
      <c r="J56" s="19" t="s">
        <v>84</v>
      </c>
      <c r="K56" s="17" t="s">
        <v>31</v>
      </c>
      <c r="L56" s="17" t="s">
        <v>36</v>
      </c>
      <c r="M56" s="15" t="s">
        <v>189</v>
      </c>
      <c r="N56" s="20" t="s">
        <v>37</v>
      </c>
      <c r="O56" s="20" t="s">
        <v>37</v>
      </c>
      <c r="P56" s="20" t="s">
        <v>78</v>
      </c>
      <c r="Q56" s="16" t="s">
        <v>40</v>
      </c>
      <c r="R56" s="19" t="s">
        <v>38</v>
      </c>
      <c r="S56" s="17">
        <v>7.4</v>
      </c>
      <c r="T56" s="19" t="s">
        <v>39</v>
      </c>
      <c r="U56" s="16"/>
    </row>
    <row r="57" spans="1:21" s="21" customFormat="1" ht="33" customHeight="1" x14ac:dyDescent="0.25">
      <c r="A57" s="15">
        <f t="shared" si="3"/>
        <v>51</v>
      </c>
      <c r="B57" s="16" t="s">
        <v>23</v>
      </c>
      <c r="C57" s="16" t="s">
        <v>192</v>
      </c>
      <c r="D57" s="17" t="s">
        <v>183</v>
      </c>
      <c r="E57" s="17" t="s">
        <v>289</v>
      </c>
      <c r="F57" s="18" t="s">
        <v>290</v>
      </c>
      <c r="G57" s="18" t="s">
        <v>291</v>
      </c>
      <c r="H57" s="15" t="s">
        <v>187</v>
      </c>
      <c r="I57" s="15" t="s">
        <v>292</v>
      </c>
      <c r="J57" s="19" t="s">
        <v>84</v>
      </c>
      <c r="K57" s="17" t="s">
        <v>31</v>
      </c>
      <c r="L57" s="17" t="s">
        <v>161</v>
      </c>
      <c r="M57" s="15" t="s">
        <v>189</v>
      </c>
      <c r="N57" s="20" t="s">
        <v>67</v>
      </c>
      <c r="O57" s="20" t="s">
        <v>35</v>
      </c>
      <c r="P57" s="20" t="s">
        <v>79</v>
      </c>
      <c r="Q57" s="16" t="s">
        <v>40</v>
      </c>
      <c r="R57" s="19" t="s">
        <v>38</v>
      </c>
      <c r="S57" s="17">
        <v>7.1</v>
      </c>
      <c r="T57" s="19" t="s">
        <v>39</v>
      </c>
      <c r="U57" s="16"/>
    </row>
    <row r="58" spans="1:21" s="21" customFormat="1" ht="33" customHeight="1" x14ac:dyDescent="0.25">
      <c r="A58" s="15">
        <f t="shared" si="3"/>
        <v>52</v>
      </c>
      <c r="B58" s="16" t="s">
        <v>23</v>
      </c>
      <c r="C58" s="16" t="s">
        <v>192</v>
      </c>
      <c r="D58" s="17" t="s">
        <v>183</v>
      </c>
      <c r="E58" s="17" t="s">
        <v>293</v>
      </c>
      <c r="F58" s="18" t="s">
        <v>294</v>
      </c>
      <c r="G58" s="18" t="s">
        <v>295</v>
      </c>
      <c r="H58" s="15" t="s">
        <v>187</v>
      </c>
      <c r="I58" s="15" t="s">
        <v>151</v>
      </c>
      <c r="J58" s="19" t="s">
        <v>140</v>
      </c>
      <c r="K58" s="17" t="s">
        <v>31</v>
      </c>
      <c r="L58" s="17" t="s">
        <v>85</v>
      </c>
      <c r="M58" s="15" t="s">
        <v>189</v>
      </c>
      <c r="N58" s="20" t="s">
        <v>78</v>
      </c>
      <c r="O58" s="20" t="s">
        <v>53</v>
      </c>
      <c r="P58" s="20" t="s">
        <v>53</v>
      </c>
      <c r="Q58" s="16" t="s">
        <v>40</v>
      </c>
      <c r="R58" s="19" t="s">
        <v>38</v>
      </c>
      <c r="S58" s="17">
        <v>5.7</v>
      </c>
      <c r="T58" s="19" t="s">
        <v>296</v>
      </c>
      <c r="U58" s="16"/>
    </row>
    <row r="59" spans="1:21" s="21" customFormat="1" ht="33" customHeight="1" x14ac:dyDescent="0.25">
      <c r="A59" s="15">
        <f t="shared" si="3"/>
        <v>53</v>
      </c>
      <c r="B59" s="16" t="s">
        <v>23</v>
      </c>
      <c r="C59" s="16" t="s">
        <v>192</v>
      </c>
      <c r="D59" s="17" t="s">
        <v>183</v>
      </c>
      <c r="E59" s="17" t="s">
        <v>297</v>
      </c>
      <c r="F59" s="18" t="s">
        <v>298</v>
      </c>
      <c r="G59" s="18" t="s">
        <v>299</v>
      </c>
      <c r="H59" s="15" t="s">
        <v>187</v>
      </c>
      <c r="I59" s="15" t="s">
        <v>300</v>
      </c>
      <c r="J59" s="19" t="s">
        <v>84</v>
      </c>
      <c r="K59" s="17" t="s">
        <v>31</v>
      </c>
      <c r="L59" s="17" t="s">
        <v>243</v>
      </c>
      <c r="M59" s="15" t="s">
        <v>189</v>
      </c>
      <c r="N59" s="20" t="s">
        <v>79</v>
      </c>
      <c r="O59" s="20" t="s">
        <v>36</v>
      </c>
      <c r="P59" s="20" t="s">
        <v>141</v>
      </c>
      <c r="Q59" s="16" t="s">
        <v>40</v>
      </c>
      <c r="R59" s="19" t="s">
        <v>38</v>
      </c>
      <c r="S59" s="17">
        <v>6.8</v>
      </c>
      <c r="T59" s="19" t="s">
        <v>60</v>
      </c>
      <c r="U59" s="16"/>
    </row>
    <row r="60" spans="1:21" s="21" customFormat="1" ht="33" customHeight="1" x14ac:dyDescent="0.25">
      <c r="A60" s="15">
        <f t="shared" si="3"/>
        <v>54</v>
      </c>
      <c r="B60" s="16" t="s">
        <v>23</v>
      </c>
      <c r="C60" s="16" t="s">
        <v>192</v>
      </c>
      <c r="D60" s="17" t="s">
        <v>183</v>
      </c>
      <c r="E60" s="17" t="s">
        <v>301</v>
      </c>
      <c r="F60" s="18" t="s">
        <v>194</v>
      </c>
      <c r="G60" s="18" t="s">
        <v>302</v>
      </c>
      <c r="H60" s="15" t="s">
        <v>187</v>
      </c>
      <c r="I60" s="15" t="s">
        <v>303</v>
      </c>
      <c r="J60" s="19" t="s">
        <v>84</v>
      </c>
      <c r="K60" s="17" t="s">
        <v>31</v>
      </c>
      <c r="L60" s="17" t="s">
        <v>112</v>
      </c>
      <c r="M60" s="15" t="s">
        <v>189</v>
      </c>
      <c r="N60" s="20" t="s">
        <v>37</v>
      </c>
      <c r="O60" s="20" t="s">
        <v>59</v>
      </c>
      <c r="P60" s="20" t="s">
        <v>79</v>
      </c>
      <c r="Q60" s="16" t="s">
        <v>40</v>
      </c>
      <c r="R60" s="19" t="s">
        <v>38</v>
      </c>
      <c r="S60" s="17" t="s">
        <v>79</v>
      </c>
      <c r="T60" s="19" t="s">
        <v>60</v>
      </c>
      <c r="U60" s="16"/>
    </row>
    <row r="61" spans="1:21" s="21" customFormat="1" ht="33" customHeight="1" x14ac:dyDescent="0.25">
      <c r="A61" s="15">
        <f t="shared" si="3"/>
        <v>55</v>
      </c>
      <c r="B61" s="16" t="s">
        <v>23</v>
      </c>
      <c r="C61" s="16" t="s">
        <v>192</v>
      </c>
      <c r="D61" s="17" t="s">
        <v>183</v>
      </c>
      <c r="E61" s="17" t="s">
        <v>304</v>
      </c>
      <c r="F61" s="18" t="s">
        <v>305</v>
      </c>
      <c r="G61" s="18" t="s">
        <v>27</v>
      </c>
      <c r="H61" s="15" t="s">
        <v>28</v>
      </c>
      <c r="I61" s="15" t="s">
        <v>306</v>
      </c>
      <c r="J61" s="19" t="s">
        <v>130</v>
      </c>
      <c r="K61" s="17" t="s">
        <v>31</v>
      </c>
      <c r="L61" s="17" t="s">
        <v>58</v>
      </c>
      <c r="M61" s="15" t="s">
        <v>189</v>
      </c>
      <c r="N61" s="20" t="s">
        <v>67</v>
      </c>
      <c r="O61" s="20" t="s">
        <v>53</v>
      </c>
      <c r="P61" s="20" t="s">
        <v>141</v>
      </c>
      <c r="Q61" s="16" t="s">
        <v>40</v>
      </c>
      <c r="R61" s="19" t="s">
        <v>38</v>
      </c>
      <c r="S61" s="17">
        <v>6.2</v>
      </c>
      <c r="T61" s="19" t="s">
        <v>60</v>
      </c>
      <c r="U61" s="16"/>
    </row>
    <row r="62" spans="1:21" s="21" customFormat="1" ht="33" customHeight="1" x14ac:dyDescent="0.25">
      <c r="A62" s="15">
        <f t="shared" si="3"/>
        <v>56</v>
      </c>
      <c r="B62" s="16" t="s">
        <v>23</v>
      </c>
      <c r="C62" s="16" t="s">
        <v>192</v>
      </c>
      <c r="D62" s="17" t="s">
        <v>183</v>
      </c>
      <c r="E62" s="17" t="s">
        <v>307</v>
      </c>
      <c r="F62" s="18" t="s">
        <v>308</v>
      </c>
      <c r="G62" s="18" t="s">
        <v>309</v>
      </c>
      <c r="H62" s="15" t="s">
        <v>187</v>
      </c>
      <c r="I62" s="15" t="s">
        <v>310</v>
      </c>
      <c r="J62" s="19" t="s">
        <v>30</v>
      </c>
      <c r="K62" s="17" t="s">
        <v>31</v>
      </c>
      <c r="L62" s="17" t="s">
        <v>112</v>
      </c>
      <c r="M62" s="15" t="s">
        <v>189</v>
      </c>
      <c r="N62" s="20" t="s">
        <v>36</v>
      </c>
      <c r="O62" s="20" t="s">
        <v>311</v>
      </c>
      <c r="P62" s="20" t="s">
        <v>79</v>
      </c>
      <c r="Q62" s="16" t="s">
        <v>40</v>
      </c>
      <c r="R62" s="19" t="s">
        <v>88</v>
      </c>
      <c r="S62" s="17" t="s">
        <v>34</v>
      </c>
      <c r="T62" s="19" t="s">
        <v>34</v>
      </c>
      <c r="U62" s="16"/>
    </row>
    <row r="63" spans="1:21" s="21" customFormat="1" ht="33" customHeight="1" x14ac:dyDescent="0.25">
      <c r="A63" s="15">
        <f t="shared" si="3"/>
        <v>57</v>
      </c>
      <c r="B63" s="16" t="s">
        <v>23</v>
      </c>
      <c r="C63" s="16" t="s">
        <v>192</v>
      </c>
      <c r="D63" s="17" t="s">
        <v>183</v>
      </c>
      <c r="E63" s="17" t="s">
        <v>312</v>
      </c>
      <c r="F63" s="18" t="s">
        <v>313</v>
      </c>
      <c r="G63" s="18" t="s">
        <v>314</v>
      </c>
      <c r="H63" s="15" t="s">
        <v>187</v>
      </c>
      <c r="I63" s="15" t="s">
        <v>315</v>
      </c>
      <c r="J63" s="19" t="s">
        <v>84</v>
      </c>
      <c r="K63" s="17" t="s">
        <v>31</v>
      </c>
      <c r="L63" s="17" t="s">
        <v>316</v>
      </c>
      <c r="M63" s="15" t="s">
        <v>189</v>
      </c>
      <c r="N63" s="20" t="s">
        <v>79</v>
      </c>
      <c r="O63" s="20" t="s">
        <v>170</v>
      </c>
      <c r="P63" s="20" t="s">
        <v>311</v>
      </c>
      <c r="Q63" s="16" t="s">
        <v>40</v>
      </c>
      <c r="R63" s="19" t="s">
        <v>88</v>
      </c>
      <c r="S63" s="17" t="s">
        <v>34</v>
      </c>
      <c r="T63" s="19" t="s">
        <v>34</v>
      </c>
      <c r="U63" s="16"/>
    </row>
    <row r="64" spans="1:21" s="21" customFormat="1" ht="33" customHeight="1" x14ac:dyDescent="0.25">
      <c r="A64" s="15">
        <f t="shared" si="3"/>
        <v>58</v>
      </c>
      <c r="B64" s="16" t="s">
        <v>23</v>
      </c>
      <c r="C64" s="16" t="s">
        <v>192</v>
      </c>
      <c r="D64" s="17" t="s">
        <v>183</v>
      </c>
      <c r="E64" s="17" t="s">
        <v>317</v>
      </c>
      <c r="F64" s="18" t="s">
        <v>318</v>
      </c>
      <c r="G64" s="18" t="s">
        <v>319</v>
      </c>
      <c r="H64" s="15" t="s">
        <v>28</v>
      </c>
      <c r="I64" s="15" t="s">
        <v>320</v>
      </c>
      <c r="J64" s="19" t="s">
        <v>84</v>
      </c>
      <c r="K64" s="17" t="s">
        <v>31</v>
      </c>
      <c r="L64" s="17" t="s">
        <v>79</v>
      </c>
      <c r="M64" s="15" t="s">
        <v>189</v>
      </c>
      <c r="N64" s="20" t="s">
        <v>36</v>
      </c>
      <c r="O64" s="20" t="s">
        <v>311</v>
      </c>
      <c r="P64" s="20" t="s">
        <v>86</v>
      </c>
      <c r="Q64" s="16" t="s">
        <v>40</v>
      </c>
      <c r="R64" s="19" t="s">
        <v>88</v>
      </c>
      <c r="S64" s="17" t="s">
        <v>34</v>
      </c>
      <c r="T64" s="19" t="s">
        <v>34</v>
      </c>
      <c r="U64" s="16"/>
    </row>
    <row r="65" spans="1:21" s="21" customFormat="1" ht="33" customHeight="1" x14ac:dyDescent="0.25">
      <c r="A65" s="15">
        <f t="shared" si="3"/>
        <v>59</v>
      </c>
      <c r="B65" s="16" t="s">
        <v>23</v>
      </c>
      <c r="C65" s="16" t="s">
        <v>192</v>
      </c>
      <c r="D65" s="17" t="s">
        <v>183</v>
      </c>
      <c r="E65" s="17" t="s">
        <v>321</v>
      </c>
      <c r="F65" s="18" t="s">
        <v>322</v>
      </c>
      <c r="G65" s="18" t="s">
        <v>201</v>
      </c>
      <c r="H65" s="15" t="s">
        <v>187</v>
      </c>
      <c r="I65" s="15" t="s">
        <v>323</v>
      </c>
      <c r="J65" s="19" t="s">
        <v>84</v>
      </c>
      <c r="K65" s="17" t="s">
        <v>31</v>
      </c>
      <c r="L65" s="17" t="s">
        <v>125</v>
      </c>
      <c r="M65" s="15" t="s">
        <v>189</v>
      </c>
      <c r="N65" s="20" t="s">
        <v>36</v>
      </c>
      <c r="O65" s="20" t="s">
        <v>37</v>
      </c>
      <c r="P65" s="20" t="s">
        <v>170</v>
      </c>
      <c r="Q65" s="16" t="s">
        <v>40</v>
      </c>
      <c r="R65" s="19" t="s">
        <v>88</v>
      </c>
      <c r="S65" s="17" t="s">
        <v>34</v>
      </c>
      <c r="T65" s="19" t="s">
        <v>34</v>
      </c>
      <c r="U65" s="16"/>
    </row>
    <row r="66" spans="1:21" s="21" customFormat="1" ht="33" customHeight="1" x14ac:dyDescent="0.25">
      <c r="A66" s="15">
        <f t="shared" si="3"/>
        <v>60</v>
      </c>
      <c r="B66" s="16" t="s">
        <v>23</v>
      </c>
      <c r="C66" s="16" t="s">
        <v>192</v>
      </c>
      <c r="D66" s="17" t="s">
        <v>183</v>
      </c>
      <c r="E66" s="17" t="s">
        <v>324</v>
      </c>
      <c r="F66" s="18" t="s">
        <v>325</v>
      </c>
      <c r="G66" s="18" t="s">
        <v>201</v>
      </c>
      <c r="H66" s="15" t="s">
        <v>187</v>
      </c>
      <c r="I66" s="15" t="s">
        <v>326</v>
      </c>
      <c r="J66" s="19" t="s">
        <v>46</v>
      </c>
      <c r="K66" s="17" t="s">
        <v>31</v>
      </c>
      <c r="L66" s="17" t="s">
        <v>131</v>
      </c>
      <c r="M66" s="15" t="s">
        <v>189</v>
      </c>
      <c r="N66" s="20" t="s">
        <v>35</v>
      </c>
      <c r="O66" s="20" t="s">
        <v>67</v>
      </c>
      <c r="P66" s="20" t="s">
        <v>311</v>
      </c>
      <c r="Q66" s="16" t="s">
        <v>40</v>
      </c>
      <c r="R66" s="19" t="s">
        <v>88</v>
      </c>
      <c r="S66" s="17" t="s">
        <v>34</v>
      </c>
      <c r="T66" s="19" t="s">
        <v>34</v>
      </c>
      <c r="U66" s="16"/>
    </row>
    <row r="67" spans="1:21" s="21" customFormat="1" ht="33" customHeight="1" x14ac:dyDescent="0.25">
      <c r="A67" s="15">
        <f t="shared" si="3"/>
        <v>61</v>
      </c>
      <c r="B67" s="16" t="s">
        <v>23</v>
      </c>
      <c r="C67" s="16" t="s">
        <v>192</v>
      </c>
      <c r="D67" s="17" t="s">
        <v>183</v>
      </c>
      <c r="E67" s="17" t="s">
        <v>327</v>
      </c>
      <c r="F67" s="18" t="s">
        <v>328</v>
      </c>
      <c r="G67" s="18" t="s">
        <v>329</v>
      </c>
      <c r="H67" s="15" t="s">
        <v>28</v>
      </c>
      <c r="I67" s="15" t="s">
        <v>330</v>
      </c>
      <c r="J67" s="19" t="s">
        <v>30</v>
      </c>
      <c r="K67" s="17" t="s">
        <v>31</v>
      </c>
      <c r="L67" s="17" t="s">
        <v>93</v>
      </c>
      <c r="M67" s="15" t="s">
        <v>189</v>
      </c>
      <c r="N67" s="20" t="s">
        <v>67</v>
      </c>
      <c r="O67" s="20" t="s">
        <v>78</v>
      </c>
      <c r="P67" s="20" t="s">
        <v>170</v>
      </c>
      <c r="Q67" s="16" t="s">
        <v>40</v>
      </c>
      <c r="R67" s="19" t="s">
        <v>88</v>
      </c>
      <c r="S67" s="17" t="s">
        <v>34</v>
      </c>
      <c r="T67" s="19" t="s">
        <v>34</v>
      </c>
      <c r="U67" s="16"/>
    </row>
    <row r="68" spans="1:21" s="21" customFormat="1" ht="33" customHeight="1" x14ac:dyDescent="0.25">
      <c r="A68" s="15">
        <f t="shared" si="3"/>
        <v>62</v>
      </c>
      <c r="B68" s="16" t="s">
        <v>23</v>
      </c>
      <c r="C68" s="16" t="s">
        <v>192</v>
      </c>
      <c r="D68" s="17" t="s">
        <v>183</v>
      </c>
      <c r="E68" s="17" t="s">
        <v>331</v>
      </c>
      <c r="F68" s="18" t="s">
        <v>332</v>
      </c>
      <c r="G68" s="18" t="s">
        <v>333</v>
      </c>
      <c r="H68" s="15" t="s">
        <v>187</v>
      </c>
      <c r="I68" s="15" t="s">
        <v>334</v>
      </c>
      <c r="J68" s="19" t="s">
        <v>335</v>
      </c>
      <c r="K68" s="17" t="s">
        <v>31</v>
      </c>
      <c r="L68" s="17" t="s">
        <v>161</v>
      </c>
      <c r="M68" s="15" t="s">
        <v>189</v>
      </c>
      <c r="N68" s="20" t="s">
        <v>170</v>
      </c>
      <c r="O68" s="20" t="s">
        <v>336</v>
      </c>
      <c r="P68" s="20" t="s">
        <v>95</v>
      </c>
      <c r="Q68" s="16" t="s">
        <v>40</v>
      </c>
      <c r="R68" s="19" t="s">
        <v>88</v>
      </c>
      <c r="S68" s="17" t="s">
        <v>34</v>
      </c>
      <c r="T68" s="19" t="s">
        <v>34</v>
      </c>
      <c r="U68" s="16"/>
    </row>
    <row r="69" spans="1:21" s="21" customFormat="1" ht="33" customHeight="1" x14ac:dyDescent="0.25">
      <c r="A69" s="15">
        <f t="shared" si="3"/>
        <v>63</v>
      </c>
      <c r="B69" s="16" t="s">
        <v>23</v>
      </c>
      <c r="C69" s="16" t="s">
        <v>192</v>
      </c>
      <c r="D69" s="17" t="s">
        <v>183</v>
      </c>
      <c r="E69" s="17" t="s">
        <v>337</v>
      </c>
      <c r="F69" s="18" t="s">
        <v>338</v>
      </c>
      <c r="G69" s="18" t="s">
        <v>210</v>
      </c>
      <c r="H69" s="15" t="s">
        <v>187</v>
      </c>
      <c r="I69" s="15" t="s">
        <v>339</v>
      </c>
      <c r="J69" s="19" t="s">
        <v>84</v>
      </c>
      <c r="K69" s="17" t="s">
        <v>31</v>
      </c>
      <c r="L69" s="17" t="s">
        <v>112</v>
      </c>
      <c r="M69" s="15" t="s">
        <v>189</v>
      </c>
      <c r="N69" s="20" t="s">
        <v>141</v>
      </c>
      <c r="O69" s="20" t="s">
        <v>59</v>
      </c>
      <c r="P69" s="20" t="s">
        <v>95</v>
      </c>
      <c r="Q69" s="16" t="s">
        <v>40</v>
      </c>
      <c r="R69" s="19" t="s">
        <v>88</v>
      </c>
      <c r="S69" s="17" t="s">
        <v>34</v>
      </c>
      <c r="T69" s="19" t="s">
        <v>34</v>
      </c>
      <c r="U69" s="16"/>
    </row>
    <row r="70" spans="1:21" s="21" customFormat="1" ht="33" customHeight="1" x14ac:dyDescent="0.25">
      <c r="A70" s="15">
        <f t="shared" si="3"/>
        <v>64</v>
      </c>
      <c r="B70" s="16" t="s">
        <v>23</v>
      </c>
      <c r="C70" s="16" t="s">
        <v>192</v>
      </c>
      <c r="D70" s="17" t="s">
        <v>183</v>
      </c>
      <c r="E70" s="17" t="s">
        <v>340</v>
      </c>
      <c r="F70" s="18" t="s">
        <v>282</v>
      </c>
      <c r="G70" s="18" t="s">
        <v>210</v>
      </c>
      <c r="H70" s="15" t="s">
        <v>187</v>
      </c>
      <c r="I70" s="15" t="s">
        <v>341</v>
      </c>
      <c r="J70" s="19" t="s">
        <v>342</v>
      </c>
      <c r="K70" s="17" t="s">
        <v>31</v>
      </c>
      <c r="L70" s="17" t="s">
        <v>161</v>
      </c>
      <c r="M70" s="15" t="s">
        <v>189</v>
      </c>
      <c r="N70" s="20" t="s">
        <v>67</v>
      </c>
      <c r="O70" s="20" t="s">
        <v>59</v>
      </c>
      <c r="P70" s="20" t="s">
        <v>170</v>
      </c>
      <c r="Q70" s="16" t="s">
        <v>40</v>
      </c>
      <c r="R70" s="19" t="s">
        <v>88</v>
      </c>
      <c r="S70" s="17" t="s">
        <v>34</v>
      </c>
      <c r="T70" s="19" t="s">
        <v>34</v>
      </c>
      <c r="U70" s="16"/>
    </row>
    <row r="71" spans="1:21" s="21" customFormat="1" ht="33" customHeight="1" x14ac:dyDescent="0.25">
      <c r="A71" s="15">
        <f t="shared" ref="A71:A84" si="4">A70+1</f>
        <v>65</v>
      </c>
      <c r="B71" s="16" t="s">
        <v>23</v>
      </c>
      <c r="C71" s="16" t="s">
        <v>192</v>
      </c>
      <c r="D71" s="17" t="s">
        <v>183</v>
      </c>
      <c r="E71" s="17" t="s">
        <v>343</v>
      </c>
      <c r="F71" s="18" t="s">
        <v>305</v>
      </c>
      <c r="G71" s="18" t="s">
        <v>344</v>
      </c>
      <c r="H71" s="15" t="s">
        <v>187</v>
      </c>
      <c r="I71" s="15" t="s">
        <v>345</v>
      </c>
      <c r="J71" s="19" t="s">
        <v>84</v>
      </c>
      <c r="K71" s="17" t="s">
        <v>31</v>
      </c>
      <c r="L71" s="17" t="s">
        <v>125</v>
      </c>
      <c r="M71" s="15" t="s">
        <v>189</v>
      </c>
      <c r="N71" s="20" t="s">
        <v>141</v>
      </c>
      <c r="O71" s="20" t="s">
        <v>67</v>
      </c>
      <c r="P71" s="20" t="s">
        <v>336</v>
      </c>
      <c r="Q71" s="16" t="s">
        <v>40</v>
      </c>
      <c r="R71" s="19" t="s">
        <v>88</v>
      </c>
      <c r="S71" s="17" t="s">
        <v>34</v>
      </c>
      <c r="T71" s="19" t="s">
        <v>34</v>
      </c>
      <c r="U71" s="16"/>
    </row>
    <row r="72" spans="1:21" s="21" customFormat="1" ht="33" customHeight="1" x14ac:dyDescent="0.25">
      <c r="A72" s="15">
        <f t="shared" si="4"/>
        <v>66</v>
      </c>
      <c r="B72" s="16" t="s">
        <v>23</v>
      </c>
      <c r="C72" s="16" t="s">
        <v>192</v>
      </c>
      <c r="D72" s="17" t="s">
        <v>183</v>
      </c>
      <c r="E72" s="17" t="s">
        <v>346</v>
      </c>
      <c r="F72" s="18" t="s">
        <v>347</v>
      </c>
      <c r="G72" s="18" t="s">
        <v>348</v>
      </c>
      <c r="H72" s="15" t="s">
        <v>187</v>
      </c>
      <c r="I72" s="15" t="s">
        <v>349</v>
      </c>
      <c r="J72" s="19" t="s">
        <v>350</v>
      </c>
      <c r="K72" s="17" t="s">
        <v>31</v>
      </c>
      <c r="L72" s="17" t="s">
        <v>66</v>
      </c>
      <c r="M72" s="15" t="s">
        <v>189</v>
      </c>
      <c r="N72" s="20" t="s">
        <v>79</v>
      </c>
      <c r="O72" s="20" t="s">
        <v>78</v>
      </c>
      <c r="P72" s="20" t="s">
        <v>170</v>
      </c>
      <c r="Q72" s="16" t="s">
        <v>40</v>
      </c>
      <c r="R72" s="19" t="s">
        <v>88</v>
      </c>
      <c r="S72" s="17" t="s">
        <v>34</v>
      </c>
      <c r="T72" s="19" t="s">
        <v>34</v>
      </c>
      <c r="U72" s="16"/>
    </row>
    <row r="73" spans="1:21" s="21" customFormat="1" ht="33" customHeight="1" x14ac:dyDescent="0.25">
      <c r="A73" s="15">
        <f t="shared" si="4"/>
        <v>67</v>
      </c>
      <c r="B73" s="16" t="s">
        <v>23</v>
      </c>
      <c r="C73" s="16" t="s">
        <v>192</v>
      </c>
      <c r="D73" s="17" t="s">
        <v>183</v>
      </c>
      <c r="E73" s="17" t="s">
        <v>351</v>
      </c>
      <c r="F73" s="18" t="s">
        <v>352</v>
      </c>
      <c r="G73" s="18" t="s">
        <v>353</v>
      </c>
      <c r="H73" s="15" t="s">
        <v>28</v>
      </c>
      <c r="I73" s="15" t="s">
        <v>354</v>
      </c>
      <c r="J73" s="19" t="s">
        <v>224</v>
      </c>
      <c r="K73" s="17" t="s">
        <v>31</v>
      </c>
      <c r="L73" s="17" t="s">
        <v>79</v>
      </c>
      <c r="M73" s="15" t="s">
        <v>189</v>
      </c>
      <c r="N73" s="20" t="s">
        <v>59</v>
      </c>
      <c r="O73" s="20" t="s">
        <v>336</v>
      </c>
      <c r="P73" s="20" t="s">
        <v>336</v>
      </c>
      <c r="Q73" s="16" t="s">
        <v>40</v>
      </c>
      <c r="R73" s="19" t="s">
        <v>88</v>
      </c>
      <c r="S73" s="17" t="s">
        <v>34</v>
      </c>
      <c r="T73" s="19" t="s">
        <v>34</v>
      </c>
      <c r="U73" s="16"/>
    </row>
    <row r="74" spans="1:21" s="21" customFormat="1" ht="33" customHeight="1" x14ac:dyDescent="0.25">
      <c r="A74" s="15">
        <f t="shared" si="4"/>
        <v>68</v>
      </c>
      <c r="B74" s="16" t="s">
        <v>23</v>
      </c>
      <c r="C74" s="16" t="s">
        <v>192</v>
      </c>
      <c r="D74" s="17" t="s">
        <v>183</v>
      </c>
      <c r="E74" s="17" t="s">
        <v>355</v>
      </c>
      <c r="F74" s="18" t="s">
        <v>356</v>
      </c>
      <c r="G74" s="18" t="s">
        <v>357</v>
      </c>
      <c r="H74" s="15" t="s">
        <v>187</v>
      </c>
      <c r="I74" s="15" t="s">
        <v>358</v>
      </c>
      <c r="J74" s="19" t="s">
        <v>140</v>
      </c>
      <c r="K74" s="17" t="s">
        <v>31</v>
      </c>
      <c r="L74" s="17" t="s">
        <v>141</v>
      </c>
      <c r="M74" s="15" t="s">
        <v>189</v>
      </c>
      <c r="N74" s="20" t="s">
        <v>35</v>
      </c>
      <c r="O74" s="20" t="s">
        <v>59</v>
      </c>
      <c r="P74" s="20" t="s">
        <v>95</v>
      </c>
      <c r="Q74" s="16" t="s">
        <v>40</v>
      </c>
      <c r="R74" s="19" t="s">
        <v>88</v>
      </c>
      <c r="S74" s="17" t="s">
        <v>34</v>
      </c>
      <c r="T74" s="19" t="s">
        <v>34</v>
      </c>
      <c r="U74" s="16"/>
    </row>
    <row r="75" spans="1:21" s="21" customFormat="1" ht="33" customHeight="1" x14ac:dyDescent="0.25">
      <c r="A75" s="15">
        <v>69</v>
      </c>
      <c r="B75" s="16" t="s">
        <v>23</v>
      </c>
      <c r="C75" s="16" t="s">
        <v>366</v>
      </c>
      <c r="D75" s="17" t="s">
        <v>359</v>
      </c>
      <c r="E75" s="17" t="s">
        <v>360</v>
      </c>
      <c r="F75" s="18" t="s">
        <v>361</v>
      </c>
      <c r="G75" s="18" t="s">
        <v>362</v>
      </c>
      <c r="H75" s="15" t="s">
        <v>28</v>
      </c>
      <c r="I75" s="15" t="s">
        <v>363</v>
      </c>
      <c r="J75" s="19" t="s">
        <v>84</v>
      </c>
      <c r="K75" s="17" t="s">
        <v>31</v>
      </c>
      <c r="L75" s="17" t="s">
        <v>364</v>
      </c>
      <c r="M75" s="15" t="s">
        <v>365</v>
      </c>
      <c r="N75" s="20" t="s">
        <v>37</v>
      </c>
      <c r="O75" s="20" t="s">
        <v>141</v>
      </c>
      <c r="P75" s="20">
        <v>7.5</v>
      </c>
      <c r="Q75" s="16" t="s">
        <v>40</v>
      </c>
      <c r="R75" s="19" t="s">
        <v>38</v>
      </c>
      <c r="S75" s="17">
        <v>7.1</v>
      </c>
      <c r="T75" s="19" t="s">
        <v>39</v>
      </c>
      <c r="U75" s="16"/>
    </row>
    <row r="76" spans="1:21" s="21" customFormat="1" ht="33" customHeight="1" x14ac:dyDescent="0.25">
      <c r="A76" s="15">
        <f t="shared" si="4"/>
        <v>70</v>
      </c>
      <c r="B76" s="16" t="s">
        <v>23</v>
      </c>
      <c r="C76" s="16" t="s">
        <v>366</v>
      </c>
      <c r="D76" s="17" t="s">
        <v>359</v>
      </c>
      <c r="E76" s="17" t="s">
        <v>367</v>
      </c>
      <c r="F76" s="18" t="s">
        <v>368</v>
      </c>
      <c r="G76" s="18" t="s">
        <v>369</v>
      </c>
      <c r="H76" s="15" t="s">
        <v>28</v>
      </c>
      <c r="I76" s="15" t="s">
        <v>223</v>
      </c>
      <c r="J76" s="19" t="s">
        <v>77</v>
      </c>
      <c r="K76" s="17" t="s">
        <v>31</v>
      </c>
      <c r="L76" s="17" t="s">
        <v>370</v>
      </c>
      <c r="M76" s="15" t="s">
        <v>365</v>
      </c>
      <c r="N76" s="20" t="s">
        <v>35</v>
      </c>
      <c r="O76" s="20" t="s">
        <v>36</v>
      </c>
      <c r="P76" s="20" t="s">
        <v>37</v>
      </c>
      <c r="Q76" s="16" t="s">
        <v>40</v>
      </c>
      <c r="R76" s="19" t="s">
        <v>38</v>
      </c>
      <c r="S76" s="17">
        <v>7.5</v>
      </c>
      <c r="T76" s="19" t="s">
        <v>39</v>
      </c>
      <c r="U76" s="16"/>
    </row>
    <row r="77" spans="1:21" s="21" customFormat="1" ht="33" customHeight="1" x14ac:dyDescent="0.25">
      <c r="A77" s="15">
        <f t="shared" si="4"/>
        <v>71</v>
      </c>
      <c r="B77" s="16" t="s">
        <v>23</v>
      </c>
      <c r="C77" s="16" t="s">
        <v>366</v>
      </c>
      <c r="D77" s="17" t="s">
        <v>359</v>
      </c>
      <c r="E77" s="17" t="s">
        <v>371</v>
      </c>
      <c r="F77" s="18" t="s">
        <v>372</v>
      </c>
      <c r="G77" s="18" t="s">
        <v>373</v>
      </c>
      <c r="H77" s="15" t="s">
        <v>28</v>
      </c>
      <c r="I77" s="15" t="s">
        <v>374</v>
      </c>
      <c r="J77" s="19" t="s">
        <v>84</v>
      </c>
      <c r="K77" s="17" t="s">
        <v>31</v>
      </c>
      <c r="L77" s="17" t="s">
        <v>375</v>
      </c>
      <c r="M77" s="15" t="s">
        <v>365</v>
      </c>
      <c r="N77" s="20" t="s">
        <v>35</v>
      </c>
      <c r="O77" s="20" t="s">
        <v>37</v>
      </c>
      <c r="P77" s="20">
        <v>7.5</v>
      </c>
      <c r="Q77" s="16" t="s">
        <v>40</v>
      </c>
      <c r="R77" s="19" t="s">
        <v>38</v>
      </c>
      <c r="S77" s="17">
        <v>7.5</v>
      </c>
      <c r="T77" s="19" t="s">
        <v>39</v>
      </c>
      <c r="U77" s="16"/>
    </row>
    <row r="78" spans="1:21" s="21" customFormat="1" ht="33" customHeight="1" x14ac:dyDescent="0.25">
      <c r="A78" s="15">
        <f t="shared" si="4"/>
        <v>72</v>
      </c>
      <c r="B78" s="16" t="s">
        <v>23</v>
      </c>
      <c r="C78" s="16" t="s">
        <v>366</v>
      </c>
      <c r="D78" s="17" t="s">
        <v>359</v>
      </c>
      <c r="E78" s="17" t="s">
        <v>376</v>
      </c>
      <c r="F78" s="18" t="s">
        <v>377</v>
      </c>
      <c r="G78" s="18" t="s">
        <v>119</v>
      </c>
      <c r="H78" s="15" t="s">
        <v>28</v>
      </c>
      <c r="I78" s="15" t="s">
        <v>378</v>
      </c>
      <c r="J78" s="19" t="s">
        <v>242</v>
      </c>
      <c r="K78" s="17" t="s">
        <v>31</v>
      </c>
      <c r="L78" s="17" t="s">
        <v>58</v>
      </c>
      <c r="M78" s="15" t="s">
        <v>365</v>
      </c>
      <c r="N78" s="20" t="s">
        <v>59</v>
      </c>
      <c r="O78" s="20" t="s">
        <v>78</v>
      </c>
      <c r="P78" s="20" t="s">
        <v>53</v>
      </c>
      <c r="Q78" s="16" t="s">
        <v>40</v>
      </c>
      <c r="R78" s="19" t="s">
        <v>38</v>
      </c>
      <c r="S78" s="17">
        <v>6.8</v>
      </c>
      <c r="T78" s="19" t="s">
        <v>60</v>
      </c>
      <c r="U78" s="16"/>
    </row>
    <row r="79" spans="1:21" s="21" customFormat="1" ht="33" customHeight="1" x14ac:dyDescent="0.25">
      <c r="A79" s="15">
        <f t="shared" si="4"/>
        <v>73</v>
      </c>
      <c r="B79" s="16" t="s">
        <v>23</v>
      </c>
      <c r="C79" s="16" t="s">
        <v>366</v>
      </c>
      <c r="D79" s="17" t="s">
        <v>359</v>
      </c>
      <c r="E79" s="17" t="s">
        <v>379</v>
      </c>
      <c r="F79" s="18" t="s">
        <v>380</v>
      </c>
      <c r="G79" s="18" t="s">
        <v>381</v>
      </c>
      <c r="H79" s="15" t="s">
        <v>28</v>
      </c>
      <c r="I79" s="15" t="s">
        <v>382</v>
      </c>
      <c r="J79" s="19" t="s">
        <v>383</v>
      </c>
      <c r="K79" s="17" t="s">
        <v>31</v>
      </c>
      <c r="L79" s="17" t="s">
        <v>375</v>
      </c>
      <c r="M79" s="15" t="s">
        <v>365</v>
      </c>
      <c r="N79" s="20" t="s">
        <v>86</v>
      </c>
      <c r="O79" s="20" t="s">
        <v>36</v>
      </c>
      <c r="P79" s="20" t="s">
        <v>79</v>
      </c>
      <c r="Q79" s="16" t="s">
        <v>40</v>
      </c>
      <c r="R79" s="19" t="s">
        <v>88</v>
      </c>
      <c r="S79" s="17" t="s">
        <v>34</v>
      </c>
      <c r="T79" s="19" t="s">
        <v>34</v>
      </c>
      <c r="U79" s="16"/>
    </row>
    <row r="80" spans="1:21" s="21" customFormat="1" ht="33" customHeight="1" x14ac:dyDescent="0.25">
      <c r="A80" s="15">
        <v>74</v>
      </c>
      <c r="B80" s="16" t="s">
        <v>23</v>
      </c>
      <c r="C80" s="16" t="s">
        <v>390</v>
      </c>
      <c r="D80" s="17" t="s">
        <v>384</v>
      </c>
      <c r="E80" s="17" t="s">
        <v>385</v>
      </c>
      <c r="F80" s="18" t="s">
        <v>386</v>
      </c>
      <c r="G80" s="18" t="s">
        <v>387</v>
      </c>
      <c r="H80" s="15" t="s">
        <v>28</v>
      </c>
      <c r="I80" s="15" t="s">
        <v>388</v>
      </c>
      <c r="J80" s="19" t="s">
        <v>242</v>
      </c>
      <c r="K80" s="17" t="s">
        <v>31</v>
      </c>
      <c r="L80" s="17" t="s">
        <v>32</v>
      </c>
      <c r="M80" s="15" t="s">
        <v>389</v>
      </c>
      <c r="N80" s="20" t="s">
        <v>35</v>
      </c>
      <c r="O80" s="20" t="s">
        <v>35</v>
      </c>
      <c r="P80" s="20">
        <v>8.5</v>
      </c>
      <c r="Q80" s="16" t="s">
        <v>40</v>
      </c>
      <c r="R80" s="19" t="s">
        <v>38</v>
      </c>
      <c r="S80" s="17">
        <v>8.3000000000000007</v>
      </c>
      <c r="T80" s="19" t="s">
        <v>198</v>
      </c>
      <c r="U80" s="16"/>
    </row>
    <row r="81" spans="1:21" s="21" customFormat="1" ht="33" customHeight="1" x14ac:dyDescent="0.25">
      <c r="A81" s="15">
        <f t="shared" si="4"/>
        <v>75</v>
      </c>
      <c r="B81" s="16" t="s">
        <v>23</v>
      </c>
      <c r="C81" s="16" t="s">
        <v>390</v>
      </c>
      <c r="D81" s="17" t="s">
        <v>384</v>
      </c>
      <c r="E81" s="17" t="s">
        <v>391</v>
      </c>
      <c r="F81" s="18" t="s">
        <v>392</v>
      </c>
      <c r="G81" s="18" t="s">
        <v>393</v>
      </c>
      <c r="H81" s="15" t="s">
        <v>28</v>
      </c>
      <c r="I81" s="15" t="s">
        <v>394</v>
      </c>
      <c r="J81" s="19" t="s">
        <v>395</v>
      </c>
      <c r="K81" s="17" t="s">
        <v>31</v>
      </c>
      <c r="L81" s="17" t="s">
        <v>364</v>
      </c>
      <c r="M81" s="15" t="s">
        <v>389</v>
      </c>
      <c r="N81" s="20" t="s">
        <v>78</v>
      </c>
      <c r="O81" s="20" t="s">
        <v>35</v>
      </c>
      <c r="P81" s="20" t="s">
        <v>36</v>
      </c>
      <c r="Q81" s="16" t="s">
        <v>40</v>
      </c>
      <c r="R81" s="19" t="s">
        <v>38</v>
      </c>
      <c r="S81" s="17">
        <v>7.8</v>
      </c>
      <c r="T81" s="19" t="s">
        <v>39</v>
      </c>
      <c r="U81" s="16"/>
    </row>
    <row r="82" spans="1:21" s="21" customFormat="1" ht="33" customHeight="1" x14ac:dyDescent="0.25">
      <c r="A82" s="15">
        <f t="shared" si="4"/>
        <v>76</v>
      </c>
      <c r="B82" s="16" t="s">
        <v>23</v>
      </c>
      <c r="C82" s="16" t="s">
        <v>390</v>
      </c>
      <c r="D82" s="17" t="s">
        <v>384</v>
      </c>
      <c r="E82" s="17" t="s">
        <v>396</v>
      </c>
      <c r="F82" s="18" t="s">
        <v>397</v>
      </c>
      <c r="G82" s="18" t="s">
        <v>398</v>
      </c>
      <c r="H82" s="15" t="s">
        <v>28</v>
      </c>
      <c r="I82" s="15" t="s">
        <v>399</v>
      </c>
      <c r="J82" s="19" t="s">
        <v>84</v>
      </c>
      <c r="K82" s="17" t="s">
        <v>31</v>
      </c>
      <c r="L82" s="17" t="s">
        <v>364</v>
      </c>
      <c r="M82" s="15" t="s">
        <v>389</v>
      </c>
      <c r="N82" s="20" t="s">
        <v>59</v>
      </c>
      <c r="O82" s="20" t="s">
        <v>37</v>
      </c>
      <c r="P82" s="20" t="s">
        <v>79</v>
      </c>
      <c r="Q82" s="16" t="s">
        <v>40</v>
      </c>
      <c r="R82" s="19" t="s">
        <v>38</v>
      </c>
      <c r="S82" s="17">
        <v>7.3</v>
      </c>
      <c r="T82" s="19" t="s">
        <v>39</v>
      </c>
      <c r="U82" s="16"/>
    </row>
    <row r="83" spans="1:21" s="21" customFormat="1" ht="33" customHeight="1" x14ac:dyDescent="0.25">
      <c r="A83" s="15">
        <f t="shared" si="4"/>
        <v>77</v>
      </c>
      <c r="B83" s="16" t="s">
        <v>23</v>
      </c>
      <c r="C83" s="16" t="s">
        <v>390</v>
      </c>
      <c r="D83" s="17" t="s">
        <v>384</v>
      </c>
      <c r="E83" s="17" t="s">
        <v>400</v>
      </c>
      <c r="F83" s="18" t="s">
        <v>401</v>
      </c>
      <c r="G83" s="18" t="s">
        <v>402</v>
      </c>
      <c r="H83" s="15" t="s">
        <v>28</v>
      </c>
      <c r="I83" s="15" t="s">
        <v>403</v>
      </c>
      <c r="J83" s="19" t="s">
        <v>84</v>
      </c>
      <c r="K83" s="17" t="s">
        <v>31</v>
      </c>
      <c r="L83" s="17" t="s">
        <v>58</v>
      </c>
      <c r="M83" s="15" t="s">
        <v>389</v>
      </c>
      <c r="N83" s="20" t="s">
        <v>141</v>
      </c>
      <c r="O83" s="20" t="s">
        <v>78</v>
      </c>
      <c r="P83" s="20">
        <v>6.5</v>
      </c>
      <c r="Q83" s="16" t="s">
        <v>40</v>
      </c>
      <c r="R83" s="19" t="s">
        <v>38</v>
      </c>
      <c r="S83" s="17" t="s">
        <v>36</v>
      </c>
      <c r="T83" s="19" t="s">
        <v>39</v>
      </c>
      <c r="U83" s="16"/>
    </row>
    <row r="84" spans="1:21" s="21" customFormat="1" ht="33" customHeight="1" x14ac:dyDescent="0.25">
      <c r="A84" s="15">
        <f t="shared" si="4"/>
        <v>78</v>
      </c>
      <c r="B84" s="16" t="s">
        <v>23</v>
      </c>
      <c r="C84" s="16" t="s">
        <v>390</v>
      </c>
      <c r="D84" s="17" t="s">
        <v>384</v>
      </c>
      <c r="E84" s="17" t="s">
        <v>404</v>
      </c>
      <c r="F84" s="18" t="s">
        <v>405</v>
      </c>
      <c r="G84" s="18" t="s">
        <v>406</v>
      </c>
      <c r="H84" s="15" t="s">
        <v>28</v>
      </c>
      <c r="I84" s="15" t="s">
        <v>345</v>
      </c>
      <c r="J84" s="19" t="s">
        <v>77</v>
      </c>
      <c r="K84" s="17" t="s">
        <v>31</v>
      </c>
      <c r="L84" s="17" t="s">
        <v>131</v>
      </c>
      <c r="M84" s="15" t="s">
        <v>389</v>
      </c>
      <c r="N84" s="20" t="s">
        <v>53</v>
      </c>
      <c r="O84" s="20" t="s">
        <v>35</v>
      </c>
      <c r="P84" s="20">
        <v>6.5</v>
      </c>
      <c r="Q84" s="16" t="s">
        <v>40</v>
      </c>
      <c r="R84" s="19" t="s">
        <v>38</v>
      </c>
      <c r="S84" s="17">
        <v>7.8</v>
      </c>
      <c r="T84" s="19" t="s">
        <v>39</v>
      </c>
      <c r="U84" s="16"/>
    </row>
    <row r="85" spans="1:21" s="21" customFormat="1" ht="33" customHeight="1" x14ac:dyDescent="0.25">
      <c r="A85" s="15">
        <f t="shared" ref="A85:A99" si="5">A84+1</f>
        <v>79</v>
      </c>
      <c r="B85" s="16" t="s">
        <v>23</v>
      </c>
      <c r="C85" s="16" t="s">
        <v>390</v>
      </c>
      <c r="D85" s="17" t="s">
        <v>384</v>
      </c>
      <c r="E85" s="17" t="s">
        <v>407</v>
      </c>
      <c r="F85" s="18" t="s">
        <v>408</v>
      </c>
      <c r="G85" s="18" t="s">
        <v>155</v>
      </c>
      <c r="H85" s="15" t="s">
        <v>28</v>
      </c>
      <c r="I85" s="15" t="s">
        <v>409</v>
      </c>
      <c r="J85" s="19" t="s">
        <v>65</v>
      </c>
      <c r="K85" s="17" t="s">
        <v>31</v>
      </c>
      <c r="L85" s="17" t="s">
        <v>364</v>
      </c>
      <c r="M85" s="15" t="s">
        <v>389</v>
      </c>
      <c r="N85" s="20" t="s">
        <v>141</v>
      </c>
      <c r="O85" s="20" t="s">
        <v>67</v>
      </c>
      <c r="P85" s="20">
        <v>6.5</v>
      </c>
      <c r="Q85" s="16" t="s">
        <v>40</v>
      </c>
      <c r="R85" s="19" t="s">
        <v>38</v>
      </c>
      <c r="S85" s="17">
        <v>7.6</v>
      </c>
      <c r="T85" s="19" t="s">
        <v>39</v>
      </c>
      <c r="U85" s="16"/>
    </row>
    <row r="86" spans="1:21" s="21" customFormat="1" ht="33" customHeight="1" x14ac:dyDescent="0.25">
      <c r="A86" s="15">
        <f t="shared" si="5"/>
        <v>80</v>
      </c>
      <c r="B86" s="16" t="s">
        <v>23</v>
      </c>
      <c r="C86" s="16" t="s">
        <v>390</v>
      </c>
      <c r="D86" s="17" t="s">
        <v>384</v>
      </c>
      <c r="E86" s="17" t="s">
        <v>410</v>
      </c>
      <c r="F86" s="18" t="s">
        <v>411</v>
      </c>
      <c r="G86" s="18" t="s">
        <v>412</v>
      </c>
      <c r="H86" s="15" t="s">
        <v>28</v>
      </c>
      <c r="I86" s="15" t="s">
        <v>413</v>
      </c>
      <c r="J86" s="19" t="s">
        <v>350</v>
      </c>
      <c r="K86" s="17" t="s">
        <v>31</v>
      </c>
      <c r="L86" s="17" t="s">
        <v>85</v>
      </c>
      <c r="M86" s="15" t="s">
        <v>389</v>
      </c>
      <c r="N86" s="20" t="s">
        <v>35</v>
      </c>
      <c r="O86" s="20" t="s">
        <v>141</v>
      </c>
      <c r="P86" s="20" t="s">
        <v>53</v>
      </c>
      <c r="Q86" s="16" t="s">
        <v>40</v>
      </c>
      <c r="R86" s="19" t="s">
        <v>38</v>
      </c>
      <c r="S86" s="17">
        <v>6.2</v>
      </c>
      <c r="T86" s="19" t="s">
        <v>60</v>
      </c>
      <c r="U86" s="16"/>
    </row>
    <row r="87" spans="1:21" s="21" customFormat="1" ht="33" customHeight="1" x14ac:dyDescent="0.25">
      <c r="A87" s="15">
        <f t="shared" si="5"/>
        <v>81</v>
      </c>
      <c r="B87" s="16" t="s">
        <v>23</v>
      </c>
      <c r="C87" s="16" t="s">
        <v>390</v>
      </c>
      <c r="D87" s="17" t="s">
        <v>384</v>
      </c>
      <c r="E87" s="17" t="s">
        <v>414</v>
      </c>
      <c r="F87" s="18" t="s">
        <v>415</v>
      </c>
      <c r="G87" s="18" t="s">
        <v>416</v>
      </c>
      <c r="H87" s="15" t="s">
        <v>28</v>
      </c>
      <c r="I87" s="15" t="s">
        <v>417</v>
      </c>
      <c r="J87" s="19" t="s">
        <v>418</v>
      </c>
      <c r="K87" s="17" t="s">
        <v>31</v>
      </c>
      <c r="L87" s="17" t="s">
        <v>66</v>
      </c>
      <c r="M87" s="15" t="s">
        <v>389</v>
      </c>
      <c r="N87" s="20" t="s">
        <v>53</v>
      </c>
      <c r="O87" s="20" t="s">
        <v>79</v>
      </c>
      <c r="P87" s="20" t="s">
        <v>79</v>
      </c>
      <c r="Q87" s="16" t="s">
        <v>40</v>
      </c>
      <c r="R87" s="19" t="s">
        <v>38</v>
      </c>
      <c r="S87" s="17">
        <v>6.4</v>
      </c>
      <c r="T87" s="19" t="s">
        <v>60</v>
      </c>
      <c r="U87" s="16"/>
    </row>
    <row r="88" spans="1:21" s="21" customFormat="1" ht="33" customHeight="1" x14ac:dyDescent="0.25">
      <c r="A88" s="15">
        <f t="shared" si="5"/>
        <v>82</v>
      </c>
      <c r="B88" s="16" t="s">
        <v>23</v>
      </c>
      <c r="C88" s="16" t="s">
        <v>390</v>
      </c>
      <c r="D88" s="17" t="s">
        <v>384</v>
      </c>
      <c r="E88" s="17" t="s">
        <v>419</v>
      </c>
      <c r="F88" s="18" t="s">
        <v>420</v>
      </c>
      <c r="G88" s="18" t="s">
        <v>159</v>
      </c>
      <c r="H88" s="15" t="s">
        <v>28</v>
      </c>
      <c r="I88" s="15" t="s">
        <v>421</v>
      </c>
      <c r="J88" s="19" t="s">
        <v>84</v>
      </c>
      <c r="K88" s="17" t="s">
        <v>31</v>
      </c>
      <c r="L88" s="17" t="s">
        <v>141</v>
      </c>
      <c r="M88" s="15" t="s">
        <v>389</v>
      </c>
      <c r="N88" s="20" t="s">
        <v>170</v>
      </c>
      <c r="O88" s="20" t="s">
        <v>36</v>
      </c>
      <c r="P88" s="20" t="s">
        <v>53</v>
      </c>
      <c r="Q88" s="16" t="s">
        <v>40</v>
      </c>
      <c r="R88" s="19" t="s">
        <v>88</v>
      </c>
      <c r="S88" s="17" t="s">
        <v>34</v>
      </c>
      <c r="T88" s="19" t="s">
        <v>34</v>
      </c>
      <c r="U88" s="16"/>
    </row>
    <row r="89" spans="1:21" s="21" customFormat="1" ht="33" customHeight="1" x14ac:dyDescent="0.25">
      <c r="A89" s="15">
        <f t="shared" si="5"/>
        <v>83</v>
      </c>
      <c r="B89" s="16" t="s">
        <v>23</v>
      </c>
      <c r="C89" s="16" t="s">
        <v>390</v>
      </c>
      <c r="D89" s="17" t="s">
        <v>384</v>
      </c>
      <c r="E89" s="17" t="s">
        <v>422</v>
      </c>
      <c r="F89" s="18" t="s">
        <v>423</v>
      </c>
      <c r="G89" s="18" t="s">
        <v>138</v>
      </c>
      <c r="H89" s="15" t="s">
        <v>28</v>
      </c>
      <c r="I89" s="15" t="s">
        <v>424</v>
      </c>
      <c r="J89" s="19" t="s">
        <v>111</v>
      </c>
      <c r="K89" s="17" t="s">
        <v>31</v>
      </c>
      <c r="L89" s="17" t="s">
        <v>36</v>
      </c>
      <c r="M89" s="15" t="s">
        <v>389</v>
      </c>
      <c r="N89" s="20" t="s">
        <v>311</v>
      </c>
      <c r="O89" s="20" t="s">
        <v>190</v>
      </c>
      <c r="P89" s="20" t="s">
        <v>79</v>
      </c>
      <c r="Q89" s="16" t="s">
        <v>40</v>
      </c>
      <c r="R89" s="19" t="s">
        <v>88</v>
      </c>
      <c r="S89" s="17" t="s">
        <v>34</v>
      </c>
      <c r="T89" s="19" t="s">
        <v>34</v>
      </c>
      <c r="U89" s="16"/>
    </row>
    <row r="90" spans="1:21" s="21" customFormat="1" ht="33" customHeight="1" x14ac:dyDescent="0.25">
      <c r="A90" s="15">
        <f t="shared" si="5"/>
        <v>84</v>
      </c>
      <c r="B90" s="16" t="s">
        <v>23</v>
      </c>
      <c r="C90" s="16" t="s">
        <v>390</v>
      </c>
      <c r="D90" s="17" t="s">
        <v>384</v>
      </c>
      <c r="E90" s="17" t="s">
        <v>425</v>
      </c>
      <c r="F90" s="18" t="s">
        <v>426</v>
      </c>
      <c r="G90" s="18" t="s">
        <v>427</v>
      </c>
      <c r="H90" s="15" t="s">
        <v>28</v>
      </c>
      <c r="I90" s="15" t="s">
        <v>428</v>
      </c>
      <c r="J90" s="19" t="s">
        <v>140</v>
      </c>
      <c r="K90" s="17" t="s">
        <v>31</v>
      </c>
      <c r="L90" s="17" t="s">
        <v>375</v>
      </c>
      <c r="M90" s="15" t="s">
        <v>389</v>
      </c>
      <c r="N90" s="20" t="s">
        <v>170</v>
      </c>
      <c r="O90" s="20" t="s">
        <v>36</v>
      </c>
      <c r="P90" s="20" t="s">
        <v>37</v>
      </c>
      <c r="Q90" s="16" t="s">
        <v>40</v>
      </c>
      <c r="R90" s="19" t="s">
        <v>88</v>
      </c>
      <c r="S90" s="17" t="s">
        <v>34</v>
      </c>
      <c r="T90" s="19" t="s">
        <v>34</v>
      </c>
      <c r="U90" s="16"/>
    </row>
    <row r="91" spans="1:21" s="21" customFormat="1" ht="33" customHeight="1" x14ac:dyDescent="0.25">
      <c r="A91" s="15">
        <f t="shared" si="5"/>
        <v>85</v>
      </c>
      <c r="B91" s="16" t="s">
        <v>23</v>
      </c>
      <c r="C91" s="16" t="s">
        <v>390</v>
      </c>
      <c r="D91" s="17" t="s">
        <v>384</v>
      </c>
      <c r="E91" s="17" t="s">
        <v>429</v>
      </c>
      <c r="F91" s="18" t="s">
        <v>430</v>
      </c>
      <c r="G91" s="18" t="s">
        <v>148</v>
      </c>
      <c r="H91" s="15" t="s">
        <v>28</v>
      </c>
      <c r="I91" s="15" t="s">
        <v>116</v>
      </c>
      <c r="J91" s="19" t="s">
        <v>84</v>
      </c>
      <c r="K91" s="17" t="s">
        <v>31</v>
      </c>
      <c r="L91" s="17" t="s">
        <v>85</v>
      </c>
      <c r="M91" s="15" t="s">
        <v>389</v>
      </c>
      <c r="N91" s="20" t="s">
        <v>431</v>
      </c>
      <c r="O91" s="20" t="s">
        <v>431</v>
      </c>
      <c r="P91" s="20" t="s">
        <v>431</v>
      </c>
      <c r="Q91" s="16" t="s">
        <v>40</v>
      </c>
      <c r="R91" s="19" t="s">
        <v>88</v>
      </c>
      <c r="S91" s="17" t="s">
        <v>34</v>
      </c>
      <c r="T91" s="19" t="s">
        <v>34</v>
      </c>
      <c r="U91" s="16"/>
    </row>
    <row r="92" spans="1:21" s="21" customFormat="1" ht="33" customHeight="1" x14ac:dyDescent="0.25">
      <c r="A92" s="15">
        <f t="shared" si="5"/>
        <v>86</v>
      </c>
      <c r="B92" s="16" t="s">
        <v>23</v>
      </c>
      <c r="C92" s="16" t="s">
        <v>390</v>
      </c>
      <c r="D92" s="17" t="s">
        <v>384</v>
      </c>
      <c r="E92" s="17" t="s">
        <v>432</v>
      </c>
      <c r="F92" s="18" t="s">
        <v>433</v>
      </c>
      <c r="G92" s="18" t="s">
        <v>128</v>
      </c>
      <c r="H92" s="15" t="s">
        <v>28</v>
      </c>
      <c r="I92" s="15" t="s">
        <v>434</v>
      </c>
      <c r="J92" s="19" t="s">
        <v>84</v>
      </c>
      <c r="K92" s="17" t="s">
        <v>31</v>
      </c>
      <c r="L92" s="17" t="s">
        <v>36</v>
      </c>
      <c r="M92" s="15" t="s">
        <v>389</v>
      </c>
      <c r="N92" s="20" t="s">
        <v>86</v>
      </c>
      <c r="O92" s="20" t="s">
        <v>67</v>
      </c>
      <c r="P92" s="20">
        <v>5.5</v>
      </c>
      <c r="Q92" s="16" t="s">
        <v>40</v>
      </c>
      <c r="R92" s="19" t="s">
        <v>88</v>
      </c>
      <c r="S92" s="17" t="s">
        <v>34</v>
      </c>
      <c r="T92" s="19" t="s">
        <v>34</v>
      </c>
      <c r="U92" s="16"/>
    </row>
    <row r="93" spans="1:21" s="21" customFormat="1" ht="33" customHeight="1" x14ac:dyDescent="0.25">
      <c r="A93" s="15">
        <v>87</v>
      </c>
      <c r="B93" s="16" t="s">
        <v>23</v>
      </c>
      <c r="C93" s="16" t="s">
        <v>441</v>
      </c>
      <c r="D93" s="17" t="s">
        <v>435</v>
      </c>
      <c r="E93" s="17" t="s">
        <v>436</v>
      </c>
      <c r="F93" s="18" t="s">
        <v>437</v>
      </c>
      <c r="G93" s="18" t="s">
        <v>438</v>
      </c>
      <c r="H93" s="15" t="s">
        <v>187</v>
      </c>
      <c r="I93" s="15" t="s">
        <v>439</v>
      </c>
      <c r="J93" s="19" t="s">
        <v>224</v>
      </c>
      <c r="K93" s="17" t="s">
        <v>31</v>
      </c>
      <c r="L93" s="17" t="s">
        <v>225</v>
      </c>
      <c r="M93" s="15" t="s">
        <v>440</v>
      </c>
      <c r="N93" s="20" t="s">
        <v>67</v>
      </c>
      <c r="O93" s="20" t="s">
        <v>37</v>
      </c>
      <c r="P93" s="20">
        <v>7.5</v>
      </c>
      <c r="Q93" s="16" t="s">
        <v>40</v>
      </c>
      <c r="R93" s="19" t="s">
        <v>38</v>
      </c>
      <c r="S93" s="17" t="s">
        <v>37</v>
      </c>
      <c r="T93" s="19" t="s">
        <v>198</v>
      </c>
      <c r="U93" s="16"/>
    </row>
    <row r="94" spans="1:21" s="21" customFormat="1" ht="33" customHeight="1" x14ac:dyDescent="0.25">
      <c r="A94" s="15">
        <f t="shared" si="5"/>
        <v>88</v>
      </c>
      <c r="B94" s="16" t="s">
        <v>23</v>
      </c>
      <c r="C94" s="16" t="s">
        <v>441</v>
      </c>
      <c r="D94" s="17" t="s">
        <v>435</v>
      </c>
      <c r="E94" s="17" t="s">
        <v>442</v>
      </c>
      <c r="F94" s="18" t="s">
        <v>443</v>
      </c>
      <c r="G94" s="18" t="s">
        <v>291</v>
      </c>
      <c r="H94" s="15" t="s">
        <v>187</v>
      </c>
      <c r="I94" s="15" t="s">
        <v>444</v>
      </c>
      <c r="J94" s="19" t="s">
        <v>111</v>
      </c>
      <c r="K94" s="17" t="s">
        <v>31</v>
      </c>
      <c r="L94" s="17" t="s">
        <v>78</v>
      </c>
      <c r="M94" s="15" t="s">
        <v>440</v>
      </c>
      <c r="N94" s="20" t="s">
        <v>78</v>
      </c>
      <c r="O94" s="20" t="s">
        <v>67</v>
      </c>
      <c r="P94" s="20">
        <v>8.5</v>
      </c>
      <c r="Q94" s="16" t="s">
        <v>40</v>
      </c>
      <c r="R94" s="19" t="s">
        <v>38</v>
      </c>
      <c r="S94" s="17" t="s">
        <v>37</v>
      </c>
      <c r="T94" s="19" t="s">
        <v>198</v>
      </c>
      <c r="U94" s="16"/>
    </row>
    <row r="95" spans="1:21" s="21" customFormat="1" ht="33" customHeight="1" x14ac:dyDescent="0.25">
      <c r="A95" s="15">
        <f t="shared" si="5"/>
        <v>89</v>
      </c>
      <c r="B95" s="16" t="s">
        <v>23</v>
      </c>
      <c r="C95" s="16" t="s">
        <v>441</v>
      </c>
      <c r="D95" s="17" t="s">
        <v>435</v>
      </c>
      <c r="E95" s="17" t="s">
        <v>445</v>
      </c>
      <c r="F95" s="18" t="s">
        <v>305</v>
      </c>
      <c r="G95" s="18" t="s">
        <v>446</v>
      </c>
      <c r="H95" s="15" t="s">
        <v>28</v>
      </c>
      <c r="I95" s="15" t="s">
        <v>275</v>
      </c>
      <c r="J95" s="19" t="s">
        <v>65</v>
      </c>
      <c r="K95" s="17" t="s">
        <v>31</v>
      </c>
      <c r="L95" s="17" t="s">
        <v>364</v>
      </c>
      <c r="M95" s="15" t="s">
        <v>440</v>
      </c>
      <c r="N95" s="20" t="s">
        <v>37</v>
      </c>
      <c r="O95" s="20" t="s">
        <v>190</v>
      </c>
      <c r="P95" s="20">
        <v>9.5</v>
      </c>
      <c r="Q95" s="16" t="s">
        <v>40</v>
      </c>
      <c r="R95" s="19" t="s">
        <v>38</v>
      </c>
      <c r="S95" s="17">
        <v>8.4</v>
      </c>
      <c r="T95" s="19" t="s">
        <v>39</v>
      </c>
      <c r="U95" s="19" t="s">
        <v>447</v>
      </c>
    </row>
    <row r="96" spans="1:21" s="21" customFormat="1" ht="33" customHeight="1" x14ac:dyDescent="0.25">
      <c r="A96" s="15">
        <f t="shared" si="5"/>
        <v>90</v>
      </c>
      <c r="B96" s="16" t="s">
        <v>23</v>
      </c>
      <c r="C96" s="16" t="s">
        <v>441</v>
      </c>
      <c r="D96" s="17" t="s">
        <v>435</v>
      </c>
      <c r="E96" s="17" t="s">
        <v>448</v>
      </c>
      <c r="F96" s="18" t="s">
        <v>245</v>
      </c>
      <c r="G96" s="18" t="s">
        <v>449</v>
      </c>
      <c r="H96" s="15" t="s">
        <v>187</v>
      </c>
      <c r="I96" s="15" t="s">
        <v>450</v>
      </c>
      <c r="J96" s="19" t="s">
        <v>451</v>
      </c>
      <c r="K96" s="17" t="s">
        <v>31</v>
      </c>
      <c r="L96" s="17" t="s">
        <v>364</v>
      </c>
      <c r="M96" s="15" t="s">
        <v>440</v>
      </c>
      <c r="N96" s="20" t="s">
        <v>37</v>
      </c>
      <c r="O96" s="20" t="s">
        <v>37</v>
      </c>
      <c r="P96" s="20">
        <v>8.5</v>
      </c>
      <c r="Q96" s="19" t="s">
        <v>281</v>
      </c>
      <c r="R96" s="19" t="s">
        <v>1284</v>
      </c>
      <c r="S96" s="17"/>
      <c r="T96" s="19"/>
      <c r="U96" s="16"/>
    </row>
    <row r="97" spans="1:21" s="21" customFormat="1" ht="33" customHeight="1" x14ac:dyDescent="0.25">
      <c r="A97" s="15">
        <f t="shared" si="5"/>
        <v>91</v>
      </c>
      <c r="B97" s="16" t="s">
        <v>23</v>
      </c>
      <c r="C97" s="16" t="s">
        <v>441</v>
      </c>
      <c r="D97" s="17" t="s">
        <v>435</v>
      </c>
      <c r="E97" s="17" t="s">
        <v>452</v>
      </c>
      <c r="F97" s="18" t="s">
        <v>194</v>
      </c>
      <c r="G97" s="18" t="s">
        <v>453</v>
      </c>
      <c r="H97" s="15" t="s">
        <v>187</v>
      </c>
      <c r="I97" s="15" t="s">
        <v>454</v>
      </c>
      <c r="J97" s="19" t="s">
        <v>77</v>
      </c>
      <c r="K97" s="17" t="s">
        <v>31</v>
      </c>
      <c r="L97" s="17" t="s">
        <v>125</v>
      </c>
      <c r="M97" s="15" t="s">
        <v>440</v>
      </c>
      <c r="N97" s="20" t="s">
        <v>67</v>
      </c>
      <c r="O97" s="20" t="s">
        <v>36</v>
      </c>
      <c r="P97" s="20">
        <v>8.5</v>
      </c>
      <c r="Q97" s="16" t="s">
        <v>40</v>
      </c>
      <c r="R97" s="19" t="s">
        <v>38</v>
      </c>
      <c r="S97" s="17">
        <v>7.1</v>
      </c>
      <c r="T97" s="19" t="s">
        <v>39</v>
      </c>
      <c r="U97" s="16"/>
    </row>
    <row r="98" spans="1:21" s="21" customFormat="1" ht="33" customHeight="1" x14ac:dyDescent="0.25">
      <c r="A98" s="15">
        <f t="shared" si="5"/>
        <v>92</v>
      </c>
      <c r="B98" s="16" t="s">
        <v>23</v>
      </c>
      <c r="C98" s="16" t="s">
        <v>441</v>
      </c>
      <c r="D98" s="17" t="s">
        <v>435</v>
      </c>
      <c r="E98" s="17" t="s">
        <v>455</v>
      </c>
      <c r="F98" s="18" t="s">
        <v>456</v>
      </c>
      <c r="G98" s="18" t="s">
        <v>457</v>
      </c>
      <c r="H98" s="15" t="s">
        <v>187</v>
      </c>
      <c r="I98" s="15" t="s">
        <v>458</v>
      </c>
      <c r="J98" s="19" t="s">
        <v>84</v>
      </c>
      <c r="K98" s="17" t="s">
        <v>31</v>
      </c>
      <c r="L98" s="17" t="s">
        <v>66</v>
      </c>
      <c r="M98" s="15" t="s">
        <v>440</v>
      </c>
      <c r="N98" s="20" t="s">
        <v>35</v>
      </c>
      <c r="O98" s="20" t="s">
        <v>67</v>
      </c>
      <c r="P98" s="20" t="s">
        <v>35</v>
      </c>
      <c r="Q98" s="16" t="s">
        <v>40</v>
      </c>
      <c r="R98" s="19" t="s">
        <v>38</v>
      </c>
      <c r="S98" s="17">
        <v>7.7</v>
      </c>
      <c r="T98" s="19" t="s">
        <v>39</v>
      </c>
      <c r="U98" s="16"/>
    </row>
    <row r="99" spans="1:21" s="21" customFormat="1" ht="25.5" x14ac:dyDescent="0.25">
      <c r="A99" s="15">
        <f t="shared" si="5"/>
        <v>93</v>
      </c>
      <c r="B99" s="16" t="s">
        <v>23</v>
      </c>
      <c r="C99" s="16" t="s">
        <v>441</v>
      </c>
      <c r="D99" s="17" t="s">
        <v>435</v>
      </c>
      <c r="E99" s="17" t="s">
        <v>459</v>
      </c>
      <c r="F99" s="18" t="s">
        <v>460</v>
      </c>
      <c r="G99" s="18" t="s">
        <v>186</v>
      </c>
      <c r="H99" s="15" t="s">
        <v>187</v>
      </c>
      <c r="I99" s="15" t="s">
        <v>461</v>
      </c>
      <c r="J99" s="19" t="s">
        <v>335</v>
      </c>
      <c r="K99" s="17" t="s">
        <v>31</v>
      </c>
      <c r="L99" s="17" t="s">
        <v>78</v>
      </c>
      <c r="M99" s="15" t="s">
        <v>440</v>
      </c>
      <c r="N99" s="20" t="s">
        <v>35</v>
      </c>
      <c r="O99" s="20" t="s">
        <v>67</v>
      </c>
      <c r="P99" s="20" t="s">
        <v>35</v>
      </c>
      <c r="Q99" s="16" t="s">
        <v>40</v>
      </c>
      <c r="R99" s="19" t="s">
        <v>38</v>
      </c>
      <c r="S99" s="17">
        <v>8.1</v>
      </c>
      <c r="T99" s="19" t="s">
        <v>39</v>
      </c>
      <c r="U99" s="19" t="s">
        <v>462</v>
      </c>
    </row>
    <row r="100" spans="1:21" s="21" customFormat="1" ht="33" customHeight="1" x14ac:dyDescent="0.25">
      <c r="A100" s="15">
        <f t="shared" ref="A100:A114" si="6">A99+1</f>
        <v>94</v>
      </c>
      <c r="B100" s="16" t="s">
        <v>23</v>
      </c>
      <c r="C100" s="16" t="s">
        <v>441</v>
      </c>
      <c r="D100" s="17" t="s">
        <v>435</v>
      </c>
      <c r="E100" s="17" t="s">
        <v>463</v>
      </c>
      <c r="F100" s="18" t="s">
        <v>464</v>
      </c>
      <c r="G100" s="18" t="s">
        <v>333</v>
      </c>
      <c r="H100" s="15" t="s">
        <v>187</v>
      </c>
      <c r="I100" s="15" t="s">
        <v>465</v>
      </c>
      <c r="J100" s="19" t="s">
        <v>84</v>
      </c>
      <c r="K100" s="17" t="s">
        <v>31</v>
      </c>
      <c r="L100" s="17" t="s">
        <v>375</v>
      </c>
      <c r="M100" s="15" t="s">
        <v>440</v>
      </c>
      <c r="N100" s="20" t="s">
        <v>37</v>
      </c>
      <c r="O100" s="20" t="s">
        <v>78</v>
      </c>
      <c r="P100" s="20" t="s">
        <v>37</v>
      </c>
      <c r="Q100" s="16" t="s">
        <v>40</v>
      </c>
      <c r="R100" s="19" t="s">
        <v>38</v>
      </c>
      <c r="S100" s="17">
        <v>7.4</v>
      </c>
      <c r="T100" s="19" t="s">
        <v>39</v>
      </c>
      <c r="U100" s="16"/>
    </row>
    <row r="101" spans="1:21" s="21" customFormat="1" ht="33" customHeight="1" x14ac:dyDescent="0.25">
      <c r="A101" s="15">
        <f t="shared" si="6"/>
        <v>95</v>
      </c>
      <c r="B101" s="16" t="s">
        <v>23</v>
      </c>
      <c r="C101" s="16" t="s">
        <v>441</v>
      </c>
      <c r="D101" s="17" t="s">
        <v>435</v>
      </c>
      <c r="E101" s="17" t="s">
        <v>466</v>
      </c>
      <c r="F101" s="18" t="s">
        <v>347</v>
      </c>
      <c r="G101" s="18" t="s">
        <v>348</v>
      </c>
      <c r="H101" s="15" t="s">
        <v>187</v>
      </c>
      <c r="I101" s="15" t="s">
        <v>467</v>
      </c>
      <c r="J101" s="19" t="s">
        <v>468</v>
      </c>
      <c r="K101" s="17" t="s">
        <v>31</v>
      </c>
      <c r="L101" s="17" t="s">
        <v>131</v>
      </c>
      <c r="M101" s="15" t="s">
        <v>440</v>
      </c>
      <c r="N101" s="20" t="s">
        <v>67</v>
      </c>
      <c r="O101" s="20" t="s">
        <v>79</v>
      </c>
      <c r="P101" s="20" t="s">
        <v>37</v>
      </c>
      <c r="Q101" s="19" t="s">
        <v>281</v>
      </c>
      <c r="R101" s="19" t="s">
        <v>1284</v>
      </c>
      <c r="S101" s="17"/>
      <c r="T101" s="19"/>
      <c r="U101" s="16"/>
    </row>
    <row r="102" spans="1:21" s="21" customFormat="1" ht="33" customHeight="1" x14ac:dyDescent="0.25">
      <c r="A102" s="15">
        <f t="shared" si="6"/>
        <v>96</v>
      </c>
      <c r="B102" s="16" t="s">
        <v>23</v>
      </c>
      <c r="C102" s="16" t="s">
        <v>441</v>
      </c>
      <c r="D102" s="17" t="s">
        <v>435</v>
      </c>
      <c r="E102" s="17" t="s">
        <v>469</v>
      </c>
      <c r="F102" s="18" t="s">
        <v>470</v>
      </c>
      <c r="G102" s="18" t="s">
        <v>205</v>
      </c>
      <c r="H102" s="15" t="s">
        <v>28</v>
      </c>
      <c r="I102" s="15" t="s">
        <v>251</v>
      </c>
      <c r="J102" s="19" t="s">
        <v>65</v>
      </c>
      <c r="K102" s="17" t="s">
        <v>31</v>
      </c>
      <c r="L102" s="17" t="s">
        <v>112</v>
      </c>
      <c r="M102" s="15" t="s">
        <v>440</v>
      </c>
      <c r="N102" s="20" t="s">
        <v>59</v>
      </c>
      <c r="O102" s="20" t="s">
        <v>53</v>
      </c>
      <c r="P102" s="20" t="s">
        <v>53</v>
      </c>
      <c r="Q102" s="16" t="s">
        <v>40</v>
      </c>
      <c r="R102" s="19" t="s">
        <v>38</v>
      </c>
      <c r="S102" s="17">
        <v>5.7</v>
      </c>
      <c r="T102" s="19" t="s">
        <v>296</v>
      </c>
      <c r="U102" s="16"/>
    </row>
    <row r="103" spans="1:21" s="21" customFormat="1" ht="33" customHeight="1" x14ac:dyDescent="0.25">
      <c r="A103" s="15">
        <f t="shared" si="6"/>
        <v>97</v>
      </c>
      <c r="B103" s="16" t="s">
        <v>23</v>
      </c>
      <c r="C103" s="16" t="s">
        <v>441</v>
      </c>
      <c r="D103" s="17" t="s">
        <v>435</v>
      </c>
      <c r="E103" s="17" t="s">
        <v>471</v>
      </c>
      <c r="F103" s="18" t="s">
        <v>472</v>
      </c>
      <c r="G103" s="18" t="s">
        <v>123</v>
      </c>
      <c r="H103" s="15" t="s">
        <v>28</v>
      </c>
      <c r="I103" s="15" t="s">
        <v>473</v>
      </c>
      <c r="J103" s="19" t="s">
        <v>140</v>
      </c>
      <c r="K103" s="17" t="s">
        <v>31</v>
      </c>
      <c r="L103" s="17" t="s">
        <v>141</v>
      </c>
      <c r="M103" s="15" t="s">
        <v>440</v>
      </c>
      <c r="N103" s="20" t="s">
        <v>59</v>
      </c>
      <c r="O103" s="20" t="s">
        <v>53</v>
      </c>
      <c r="P103" s="20" t="s">
        <v>53</v>
      </c>
      <c r="Q103" s="16" t="s">
        <v>40</v>
      </c>
      <c r="R103" s="19" t="s">
        <v>38</v>
      </c>
      <c r="S103" s="17">
        <v>5.8</v>
      </c>
      <c r="T103" s="19" t="s">
        <v>296</v>
      </c>
      <c r="U103" s="16"/>
    </row>
    <row r="104" spans="1:21" s="21" customFormat="1" ht="33" customHeight="1" x14ac:dyDescent="0.25">
      <c r="A104" s="15">
        <f t="shared" si="6"/>
        <v>98</v>
      </c>
      <c r="B104" s="16" t="s">
        <v>23</v>
      </c>
      <c r="C104" s="16" t="s">
        <v>441</v>
      </c>
      <c r="D104" s="17" t="s">
        <v>435</v>
      </c>
      <c r="E104" s="17" t="s">
        <v>474</v>
      </c>
      <c r="F104" s="18" t="s">
        <v>235</v>
      </c>
      <c r="G104" s="18" t="s">
        <v>295</v>
      </c>
      <c r="H104" s="15" t="s">
        <v>187</v>
      </c>
      <c r="I104" s="15" t="s">
        <v>475</v>
      </c>
      <c r="J104" s="19" t="s">
        <v>77</v>
      </c>
      <c r="K104" s="17" t="s">
        <v>31</v>
      </c>
      <c r="L104" s="17" t="s">
        <v>58</v>
      </c>
      <c r="M104" s="15" t="s">
        <v>440</v>
      </c>
      <c r="N104" s="20" t="s">
        <v>36</v>
      </c>
      <c r="O104" s="20" t="s">
        <v>53</v>
      </c>
      <c r="P104" s="20" t="s">
        <v>37</v>
      </c>
      <c r="Q104" s="16" t="s">
        <v>40</v>
      </c>
      <c r="R104" s="19" t="s">
        <v>38</v>
      </c>
      <c r="S104" s="17">
        <v>6.5</v>
      </c>
      <c r="T104" s="19" t="s">
        <v>60</v>
      </c>
      <c r="U104" s="16"/>
    </row>
    <row r="105" spans="1:21" s="21" customFormat="1" ht="33" customHeight="1" x14ac:dyDescent="0.25">
      <c r="A105" s="15">
        <f t="shared" si="6"/>
        <v>99</v>
      </c>
      <c r="B105" s="16" t="s">
        <v>23</v>
      </c>
      <c r="C105" s="16" t="s">
        <v>441</v>
      </c>
      <c r="D105" s="17" t="s">
        <v>435</v>
      </c>
      <c r="E105" s="17" t="s">
        <v>476</v>
      </c>
      <c r="F105" s="18" t="s">
        <v>477</v>
      </c>
      <c r="G105" s="18" t="s">
        <v>478</v>
      </c>
      <c r="H105" s="15" t="s">
        <v>187</v>
      </c>
      <c r="I105" s="15" t="s">
        <v>479</v>
      </c>
      <c r="J105" s="19" t="s">
        <v>335</v>
      </c>
      <c r="K105" s="17" t="s">
        <v>31</v>
      </c>
      <c r="L105" s="17" t="s">
        <v>112</v>
      </c>
      <c r="M105" s="15" t="s">
        <v>440</v>
      </c>
      <c r="N105" s="20" t="s">
        <v>141</v>
      </c>
      <c r="O105" s="20" t="s">
        <v>79</v>
      </c>
      <c r="P105" s="20" t="s">
        <v>79</v>
      </c>
      <c r="Q105" s="16" t="s">
        <v>40</v>
      </c>
      <c r="R105" s="19" t="s">
        <v>38</v>
      </c>
      <c r="S105" s="17">
        <v>6.2</v>
      </c>
      <c r="T105" s="19" t="s">
        <v>60</v>
      </c>
      <c r="U105" s="16"/>
    </row>
    <row r="106" spans="1:21" s="21" customFormat="1" ht="33" customHeight="1" x14ac:dyDescent="0.25">
      <c r="A106" s="15">
        <f t="shared" si="6"/>
        <v>100</v>
      </c>
      <c r="B106" s="16" t="s">
        <v>23</v>
      </c>
      <c r="C106" s="16" t="s">
        <v>441</v>
      </c>
      <c r="D106" s="17" t="s">
        <v>435</v>
      </c>
      <c r="E106" s="17" t="s">
        <v>480</v>
      </c>
      <c r="F106" s="18" t="s">
        <v>481</v>
      </c>
      <c r="G106" s="18" t="s">
        <v>482</v>
      </c>
      <c r="H106" s="15" t="s">
        <v>28</v>
      </c>
      <c r="I106" s="15" t="s">
        <v>483</v>
      </c>
      <c r="J106" s="19" t="s">
        <v>84</v>
      </c>
      <c r="K106" s="17" t="s">
        <v>31</v>
      </c>
      <c r="L106" s="17" t="s">
        <v>36</v>
      </c>
      <c r="M106" s="15" t="s">
        <v>440</v>
      </c>
      <c r="N106" s="20" t="s">
        <v>53</v>
      </c>
      <c r="O106" s="20" t="s">
        <v>53</v>
      </c>
      <c r="P106" s="20">
        <v>6.5</v>
      </c>
      <c r="Q106" s="16" t="s">
        <v>40</v>
      </c>
      <c r="R106" s="19" t="s">
        <v>38</v>
      </c>
      <c r="S106" s="17">
        <v>6.3</v>
      </c>
      <c r="T106" s="19" t="s">
        <v>60</v>
      </c>
      <c r="U106" s="16"/>
    </row>
    <row r="107" spans="1:21" s="21" customFormat="1" ht="33" customHeight="1" x14ac:dyDescent="0.25">
      <c r="A107" s="15">
        <f t="shared" si="6"/>
        <v>101</v>
      </c>
      <c r="B107" s="16" t="s">
        <v>23</v>
      </c>
      <c r="C107" s="16" t="s">
        <v>441</v>
      </c>
      <c r="D107" s="17" t="s">
        <v>435</v>
      </c>
      <c r="E107" s="17" t="s">
        <v>484</v>
      </c>
      <c r="F107" s="18" t="s">
        <v>485</v>
      </c>
      <c r="G107" s="18" t="s">
        <v>205</v>
      </c>
      <c r="H107" s="15" t="s">
        <v>187</v>
      </c>
      <c r="I107" s="15" t="s">
        <v>486</v>
      </c>
      <c r="J107" s="19" t="s">
        <v>30</v>
      </c>
      <c r="K107" s="17" t="s">
        <v>31</v>
      </c>
      <c r="L107" s="17" t="s">
        <v>487</v>
      </c>
      <c r="M107" s="15" t="s">
        <v>440</v>
      </c>
      <c r="N107" s="20" t="s">
        <v>79</v>
      </c>
      <c r="O107" s="20" t="s">
        <v>59</v>
      </c>
      <c r="P107" s="20" t="s">
        <v>79</v>
      </c>
      <c r="Q107" s="16" t="s">
        <v>40</v>
      </c>
      <c r="R107" s="19" t="s">
        <v>38</v>
      </c>
      <c r="S107" s="17">
        <v>6.9</v>
      </c>
      <c r="T107" s="19" t="s">
        <v>60</v>
      </c>
      <c r="U107" s="16"/>
    </row>
    <row r="108" spans="1:21" s="21" customFormat="1" ht="33" customHeight="1" x14ac:dyDescent="0.25">
      <c r="A108" s="15">
        <f t="shared" si="6"/>
        <v>102</v>
      </c>
      <c r="B108" s="16" t="s">
        <v>23</v>
      </c>
      <c r="C108" s="16" t="s">
        <v>441</v>
      </c>
      <c r="D108" s="17" t="s">
        <v>435</v>
      </c>
      <c r="E108" s="17" t="s">
        <v>488</v>
      </c>
      <c r="F108" s="18" t="s">
        <v>489</v>
      </c>
      <c r="G108" s="18" t="s">
        <v>348</v>
      </c>
      <c r="H108" s="15" t="s">
        <v>187</v>
      </c>
      <c r="I108" s="15" t="s">
        <v>490</v>
      </c>
      <c r="J108" s="19" t="s">
        <v>84</v>
      </c>
      <c r="K108" s="17" t="s">
        <v>31</v>
      </c>
      <c r="L108" s="17" t="s">
        <v>66</v>
      </c>
      <c r="M108" s="15" t="s">
        <v>440</v>
      </c>
      <c r="N108" s="20" t="s">
        <v>141</v>
      </c>
      <c r="O108" s="20" t="s">
        <v>59</v>
      </c>
      <c r="P108" s="20" t="s">
        <v>36</v>
      </c>
      <c r="Q108" s="16" t="s">
        <v>40</v>
      </c>
      <c r="R108" s="19" t="s">
        <v>38</v>
      </c>
      <c r="S108" s="17">
        <v>6.4</v>
      </c>
      <c r="T108" s="19" t="s">
        <v>60</v>
      </c>
      <c r="U108" s="16"/>
    </row>
    <row r="109" spans="1:21" s="21" customFormat="1" ht="33" customHeight="1" x14ac:dyDescent="0.25">
      <c r="A109" s="15">
        <f t="shared" si="6"/>
        <v>103</v>
      </c>
      <c r="B109" s="16" t="s">
        <v>23</v>
      </c>
      <c r="C109" s="16" t="s">
        <v>441</v>
      </c>
      <c r="D109" s="17" t="s">
        <v>435</v>
      </c>
      <c r="E109" s="17" t="s">
        <v>491</v>
      </c>
      <c r="F109" s="18" t="s">
        <v>492</v>
      </c>
      <c r="G109" s="18" t="s">
        <v>493</v>
      </c>
      <c r="H109" s="15" t="s">
        <v>187</v>
      </c>
      <c r="I109" s="15" t="s">
        <v>323</v>
      </c>
      <c r="J109" s="19" t="s">
        <v>140</v>
      </c>
      <c r="K109" s="17" t="s">
        <v>31</v>
      </c>
      <c r="L109" s="17" t="s">
        <v>243</v>
      </c>
      <c r="M109" s="15" t="s">
        <v>440</v>
      </c>
      <c r="N109" s="20" t="s">
        <v>141</v>
      </c>
      <c r="O109" s="20" t="s">
        <v>141</v>
      </c>
      <c r="P109" s="20">
        <v>5.5</v>
      </c>
      <c r="Q109" s="16" t="s">
        <v>40</v>
      </c>
      <c r="R109" s="19" t="s">
        <v>38</v>
      </c>
      <c r="S109" s="17">
        <v>6.5</v>
      </c>
      <c r="T109" s="19" t="s">
        <v>60</v>
      </c>
      <c r="U109" s="16"/>
    </row>
    <row r="110" spans="1:21" s="21" customFormat="1" ht="33" customHeight="1" x14ac:dyDescent="0.25">
      <c r="A110" s="15">
        <f t="shared" si="6"/>
        <v>104</v>
      </c>
      <c r="B110" s="16" t="s">
        <v>23</v>
      </c>
      <c r="C110" s="16" t="s">
        <v>441</v>
      </c>
      <c r="D110" s="17" t="s">
        <v>435</v>
      </c>
      <c r="E110" s="17" t="s">
        <v>494</v>
      </c>
      <c r="F110" s="18" t="s">
        <v>495</v>
      </c>
      <c r="G110" s="18" t="s">
        <v>496</v>
      </c>
      <c r="H110" s="15" t="s">
        <v>187</v>
      </c>
      <c r="I110" s="15" t="s">
        <v>320</v>
      </c>
      <c r="J110" s="19" t="s">
        <v>497</v>
      </c>
      <c r="K110" s="17" t="s">
        <v>31</v>
      </c>
      <c r="L110" s="17" t="s">
        <v>58</v>
      </c>
      <c r="M110" s="15" t="s">
        <v>440</v>
      </c>
      <c r="N110" s="20" t="s">
        <v>67</v>
      </c>
      <c r="O110" s="20" t="s">
        <v>36</v>
      </c>
      <c r="P110" s="20" t="s">
        <v>79</v>
      </c>
      <c r="Q110" s="16" t="s">
        <v>40</v>
      </c>
      <c r="R110" s="19" t="s">
        <v>38</v>
      </c>
      <c r="S110" s="17">
        <v>6.8</v>
      </c>
      <c r="T110" s="19" t="s">
        <v>60</v>
      </c>
      <c r="U110" s="16"/>
    </row>
    <row r="111" spans="1:21" s="21" customFormat="1" ht="33" customHeight="1" x14ac:dyDescent="0.25">
      <c r="A111" s="15">
        <f t="shared" si="6"/>
        <v>105</v>
      </c>
      <c r="B111" s="16" t="s">
        <v>23</v>
      </c>
      <c r="C111" s="16" t="s">
        <v>441</v>
      </c>
      <c r="D111" s="17" t="s">
        <v>435</v>
      </c>
      <c r="E111" s="17" t="s">
        <v>498</v>
      </c>
      <c r="F111" s="18" t="s">
        <v>499</v>
      </c>
      <c r="G111" s="18" t="s">
        <v>228</v>
      </c>
      <c r="H111" s="15" t="s">
        <v>187</v>
      </c>
      <c r="I111" s="15" t="s">
        <v>500</v>
      </c>
      <c r="J111" s="19" t="s">
        <v>84</v>
      </c>
      <c r="K111" s="17" t="s">
        <v>31</v>
      </c>
      <c r="L111" s="17" t="s">
        <v>243</v>
      </c>
      <c r="M111" s="15" t="s">
        <v>440</v>
      </c>
      <c r="N111" s="20" t="s">
        <v>53</v>
      </c>
      <c r="O111" s="20" t="s">
        <v>36</v>
      </c>
      <c r="P111" s="20">
        <v>5.5</v>
      </c>
      <c r="Q111" s="16" t="s">
        <v>40</v>
      </c>
      <c r="R111" s="19" t="s">
        <v>38</v>
      </c>
      <c r="S111" s="17">
        <v>6.7</v>
      </c>
      <c r="T111" s="19" t="s">
        <v>60</v>
      </c>
      <c r="U111" s="16"/>
    </row>
    <row r="112" spans="1:21" s="21" customFormat="1" ht="33" customHeight="1" x14ac:dyDescent="0.25">
      <c r="A112" s="15">
        <f t="shared" si="6"/>
        <v>106</v>
      </c>
      <c r="B112" s="16" t="s">
        <v>23</v>
      </c>
      <c r="C112" s="16" t="s">
        <v>441</v>
      </c>
      <c r="D112" s="17" t="s">
        <v>435</v>
      </c>
      <c r="E112" s="17" t="s">
        <v>501</v>
      </c>
      <c r="F112" s="18" t="s">
        <v>502</v>
      </c>
      <c r="G112" s="18" t="s">
        <v>329</v>
      </c>
      <c r="H112" s="15" t="s">
        <v>28</v>
      </c>
      <c r="I112" s="15" t="s">
        <v>503</v>
      </c>
      <c r="J112" s="19" t="s">
        <v>84</v>
      </c>
      <c r="K112" s="17" t="s">
        <v>31</v>
      </c>
      <c r="L112" s="17" t="s">
        <v>66</v>
      </c>
      <c r="M112" s="15" t="s">
        <v>440</v>
      </c>
      <c r="N112" s="20" t="s">
        <v>59</v>
      </c>
      <c r="O112" s="20" t="s">
        <v>336</v>
      </c>
      <c r="P112" s="20" t="s">
        <v>53</v>
      </c>
      <c r="Q112" s="16" t="s">
        <v>40</v>
      </c>
      <c r="R112" s="19" t="s">
        <v>88</v>
      </c>
      <c r="S112" s="17" t="s">
        <v>34</v>
      </c>
      <c r="T112" s="19" t="s">
        <v>34</v>
      </c>
      <c r="U112" s="16"/>
    </row>
    <row r="113" spans="1:21" s="21" customFormat="1" ht="33" customHeight="1" x14ac:dyDescent="0.25">
      <c r="A113" s="15">
        <f t="shared" si="6"/>
        <v>107</v>
      </c>
      <c r="B113" s="16" t="s">
        <v>23</v>
      </c>
      <c r="C113" s="16" t="s">
        <v>441</v>
      </c>
      <c r="D113" s="17" t="s">
        <v>435</v>
      </c>
      <c r="E113" s="17" t="s">
        <v>504</v>
      </c>
      <c r="F113" s="18" t="s">
        <v>505</v>
      </c>
      <c r="G113" s="18" t="s">
        <v>205</v>
      </c>
      <c r="H113" s="15" t="s">
        <v>28</v>
      </c>
      <c r="I113" s="15" t="s">
        <v>506</v>
      </c>
      <c r="J113" s="19" t="s">
        <v>84</v>
      </c>
      <c r="K113" s="17" t="s">
        <v>31</v>
      </c>
      <c r="L113" s="17" t="s">
        <v>66</v>
      </c>
      <c r="M113" s="15" t="s">
        <v>440</v>
      </c>
      <c r="N113" s="20" t="s">
        <v>95</v>
      </c>
      <c r="O113" s="20" t="s">
        <v>336</v>
      </c>
      <c r="P113" s="20" t="s">
        <v>53</v>
      </c>
      <c r="Q113" s="16" t="s">
        <v>40</v>
      </c>
      <c r="R113" s="19" t="s">
        <v>88</v>
      </c>
      <c r="S113" s="17" t="s">
        <v>34</v>
      </c>
      <c r="T113" s="19" t="s">
        <v>34</v>
      </c>
      <c r="U113" s="16"/>
    </row>
    <row r="114" spans="1:21" s="21" customFormat="1" ht="33" customHeight="1" x14ac:dyDescent="0.25">
      <c r="A114" s="15">
        <f t="shared" si="6"/>
        <v>108</v>
      </c>
      <c r="B114" s="16" t="s">
        <v>23</v>
      </c>
      <c r="C114" s="16" t="s">
        <v>441</v>
      </c>
      <c r="D114" s="17" t="s">
        <v>435</v>
      </c>
      <c r="E114" s="17" t="s">
        <v>507</v>
      </c>
      <c r="F114" s="18" t="s">
        <v>508</v>
      </c>
      <c r="G114" s="18" t="s">
        <v>509</v>
      </c>
      <c r="H114" s="15" t="s">
        <v>187</v>
      </c>
      <c r="I114" s="15" t="s">
        <v>510</v>
      </c>
      <c r="J114" s="19" t="s">
        <v>30</v>
      </c>
      <c r="K114" s="17" t="s">
        <v>31</v>
      </c>
      <c r="L114" s="17" t="s">
        <v>58</v>
      </c>
      <c r="M114" s="15" t="s">
        <v>440</v>
      </c>
      <c r="N114" s="20" t="s">
        <v>79</v>
      </c>
      <c r="O114" s="20" t="s">
        <v>95</v>
      </c>
      <c r="P114" s="20" t="s">
        <v>79</v>
      </c>
      <c r="Q114" s="16" t="s">
        <v>40</v>
      </c>
      <c r="R114" s="19" t="s">
        <v>88</v>
      </c>
      <c r="S114" s="17" t="s">
        <v>34</v>
      </c>
      <c r="T114" s="19" t="s">
        <v>34</v>
      </c>
      <c r="U114" s="16"/>
    </row>
    <row r="115" spans="1:21" s="21" customFormat="1" ht="33" customHeight="1" x14ac:dyDescent="0.25">
      <c r="A115" s="15">
        <v>109</v>
      </c>
      <c r="B115" s="16" t="s">
        <v>23</v>
      </c>
      <c r="C115" s="16" t="s">
        <v>515</v>
      </c>
      <c r="D115" s="17" t="s">
        <v>511</v>
      </c>
      <c r="E115" s="17" t="s">
        <v>512</v>
      </c>
      <c r="F115" s="18" t="s">
        <v>513</v>
      </c>
      <c r="G115" s="18" t="s">
        <v>236</v>
      </c>
      <c r="H115" s="15" t="s">
        <v>187</v>
      </c>
      <c r="I115" s="15" t="s">
        <v>514</v>
      </c>
      <c r="J115" s="19" t="s">
        <v>84</v>
      </c>
      <c r="K115" s="17" t="s">
        <v>31</v>
      </c>
      <c r="L115" s="17" t="s">
        <v>131</v>
      </c>
      <c r="M115" s="15" t="s">
        <v>33</v>
      </c>
      <c r="N115" s="20" t="s">
        <v>35</v>
      </c>
      <c r="O115" s="20" t="s">
        <v>67</v>
      </c>
      <c r="P115" s="20" t="s">
        <v>67</v>
      </c>
      <c r="Q115" s="16" t="s">
        <v>40</v>
      </c>
      <c r="R115" s="19" t="s">
        <v>38</v>
      </c>
      <c r="S115" s="17" t="s">
        <v>37</v>
      </c>
      <c r="T115" s="19" t="s">
        <v>198</v>
      </c>
      <c r="U115" s="16"/>
    </row>
    <row r="116" spans="1:21" s="21" customFormat="1" ht="33" customHeight="1" x14ac:dyDescent="0.25">
      <c r="A116" s="15">
        <f t="shared" ref="A116:A131" si="7">A115+1</f>
        <v>110</v>
      </c>
      <c r="B116" s="16" t="s">
        <v>23</v>
      </c>
      <c r="C116" s="16" t="s">
        <v>515</v>
      </c>
      <c r="D116" s="17" t="s">
        <v>511</v>
      </c>
      <c r="E116" s="17" t="s">
        <v>516</v>
      </c>
      <c r="F116" s="18" t="s">
        <v>517</v>
      </c>
      <c r="G116" s="18" t="s">
        <v>518</v>
      </c>
      <c r="H116" s="15" t="s">
        <v>28</v>
      </c>
      <c r="I116" s="15" t="s">
        <v>519</v>
      </c>
      <c r="J116" s="19" t="s">
        <v>84</v>
      </c>
      <c r="K116" s="17" t="s">
        <v>31</v>
      </c>
      <c r="L116" s="17" t="s">
        <v>370</v>
      </c>
      <c r="M116" s="15" t="s">
        <v>33</v>
      </c>
      <c r="N116" s="20" t="s">
        <v>37</v>
      </c>
      <c r="O116" s="20" t="s">
        <v>35</v>
      </c>
      <c r="P116" s="20" t="s">
        <v>37</v>
      </c>
      <c r="Q116" s="16" t="s">
        <v>40</v>
      </c>
      <c r="R116" s="19" t="s">
        <v>38</v>
      </c>
      <c r="S116" s="17">
        <v>8.1</v>
      </c>
      <c r="T116" s="19" t="s">
        <v>198</v>
      </c>
      <c r="U116" s="16"/>
    </row>
    <row r="117" spans="1:21" s="21" customFormat="1" ht="33" customHeight="1" x14ac:dyDescent="0.25">
      <c r="A117" s="15">
        <f t="shared" si="7"/>
        <v>111</v>
      </c>
      <c r="B117" s="16" t="s">
        <v>23</v>
      </c>
      <c r="C117" s="16" t="s">
        <v>515</v>
      </c>
      <c r="D117" s="17" t="s">
        <v>511</v>
      </c>
      <c r="E117" s="17" t="s">
        <v>520</v>
      </c>
      <c r="F117" s="18" t="s">
        <v>521</v>
      </c>
      <c r="G117" s="18" t="s">
        <v>201</v>
      </c>
      <c r="H117" s="15" t="s">
        <v>187</v>
      </c>
      <c r="I117" s="15" t="s">
        <v>120</v>
      </c>
      <c r="J117" s="19" t="s">
        <v>65</v>
      </c>
      <c r="K117" s="17" t="s">
        <v>31</v>
      </c>
      <c r="L117" s="17" t="s">
        <v>197</v>
      </c>
      <c r="M117" s="15" t="s">
        <v>33</v>
      </c>
      <c r="N117" s="20" t="s">
        <v>35</v>
      </c>
      <c r="O117" s="20" t="s">
        <v>35</v>
      </c>
      <c r="P117" s="20" t="s">
        <v>35</v>
      </c>
      <c r="Q117" s="16" t="s">
        <v>40</v>
      </c>
      <c r="R117" s="19" t="s">
        <v>38</v>
      </c>
      <c r="S117" s="17">
        <v>8.5</v>
      </c>
      <c r="T117" s="19" t="s">
        <v>198</v>
      </c>
      <c r="U117" s="16"/>
    </row>
    <row r="118" spans="1:21" s="21" customFormat="1" ht="33" customHeight="1" x14ac:dyDescent="0.25">
      <c r="A118" s="15">
        <f t="shared" si="7"/>
        <v>112</v>
      </c>
      <c r="B118" s="16" t="s">
        <v>23</v>
      </c>
      <c r="C118" s="16" t="s">
        <v>515</v>
      </c>
      <c r="D118" s="17" t="s">
        <v>511</v>
      </c>
      <c r="E118" s="17" t="s">
        <v>522</v>
      </c>
      <c r="F118" s="18" t="s">
        <v>523</v>
      </c>
      <c r="G118" s="18" t="s">
        <v>348</v>
      </c>
      <c r="H118" s="15" t="s">
        <v>187</v>
      </c>
      <c r="I118" s="15" t="s">
        <v>524</v>
      </c>
      <c r="J118" s="19" t="s">
        <v>84</v>
      </c>
      <c r="K118" s="17" t="s">
        <v>31</v>
      </c>
      <c r="L118" s="17" t="s">
        <v>32</v>
      </c>
      <c r="M118" s="15" t="s">
        <v>33</v>
      </c>
      <c r="N118" s="20" t="s">
        <v>35</v>
      </c>
      <c r="O118" s="20" t="s">
        <v>37</v>
      </c>
      <c r="P118" s="20" t="s">
        <v>35</v>
      </c>
      <c r="Q118" s="16" t="s">
        <v>40</v>
      </c>
      <c r="R118" s="19" t="s">
        <v>38</v>
      </c>
      <c r="S118" s="17">
        <v>8.1</v>
      </c>
      <c r="T118" s="19" t="s">
        <v>198</v>
      </c>
      <c r="U118" s="16"/>
    </row>
    <row r="119" spans="1:21" s="21" customFormat="1" ht="33" customHeight="1" x14ac:dyDescent="0.25">
      <c r="A119" s="15">
        <f t="shared" si="7"/>
        <v>113</v>
      </c>
      <c r="B119" s="16" t="s">
        <v>23</v>
      </c>
      <c r="C119" s="16" t="s">
        <v>515</v>
      </c>
      <c r="D119" s="17" t="s">
        <v>511</v>
      </c>
      <c r="E119" s="17" t="s">
        <v>525</v>
      </c>
      <c r="F119" s="18" t="s">
        <v>526</v>
      </c>
      <c r="G119" s="18" t="s">
        <v>527</v>
      </c>
      <c r="H119" s="15" t="s">
        <v>187</v>
      </c>
      <c r="I119" s="15" t="s">
        <v>528</v>
      </c>
      <c r="J119" s="19" t="s">
        <v>529</v>
      </c>
      <c r="K119" s="17" t="s">
        <v>31</v>
      </c>
      <c r="L119" s="17" t="s">
        <v>36</v>
      </c>
      <c r="M119" s="15" t="s">
        <v>33</v>
      </c>
      <c r="N119" s="20" t="s">
        <v>35</v>
      </c>
      <c r="O119" s="20" t="s">
        <v>67</v>
      </c>
      <c r="P119" s="20" t="s">
        <v>141</v>
      </c>
      <c r="Q119" s="16" t="s">
        <v>40</v>
      </c>
      <c r="R119" s="19" t="s">
        <v>38</v>
      </c>
      <c r="S119" s="17">
        <v>7.4</v>
      </c>
      <c r="T119" s="19" t="s">
        <v>39</v>
      </c>
      <c r="U119" s="16"/>
    </row>
    <row r="120" spans="1:21" s="21" customFormat="1" ht="33" customHeight="1" x14ac:dyDescent="0.25">
      <c r="A120" s="15">
        <f t="shared" si="7"/>
        <v>114</v>
      </c>
      <c r="B120" s="16" t="s">
        <v>23</v>
      </c>
      <c r="C120" s="16" t="s">
        <v>515</v>
      </c>
      <c r="D120" s="17" t="s">
        <v>511</v>
      </c>
      <c r="E120" s="17" t="s">
        <v>530</v>
      </c>
      <c r="F120" s="18" t="s">
        <v>531</v>
      </c>
      <c r="G120" s="18" t="s">
        <v>532</v>
      </c>
      <c r="H120" s="15" t="s">
        <v>187</v>
      </c>
      <c r="I120" s="15" t="s">
        <v>533</v>
      </c>
      <c r="J120" s="19" t="s">
        <v>77</v>
      </c>
      <c r="K120" s="17" t="s">
        <v>31</v>
      </c>
      <c r="L120" s="17" t="s">
        <v>145</v>
      </c>
      <c r="M120" s="15" t="s">
        <v>33</v>
      </c>
      <c r="N120" s="20" t="s">
        <v>35</v>
      </c>
      <c r="O120" s="20" t="s">
        <v>35</v>
      </c>
      <c r="P120" s="20" t="s">
        <v>37</v>
      </c>
      <c r="Q120" s="16" t="s">
        <v>40</v>
      </c>
      <c r="R120" s="19" t="s">
        <v>38</v>
      </c>
      <c r="S120" s="17">
        <v>7.9</v>
      </c>
      <c r="T120" s="19" t="s">
        <v>39</v>
      </c>
      <c r="U120" s="16"/>
    </row>
    <row r="121" spans="1:21" s="21" customFormat="1" ht="33" customHeight="1" x14ac:dyDescent="0.25">
      <c r="A121" s="15">
        <f t="shared" si="7"/>
        <v>115</v>
      </c>
      <c r="B121" s="16" t="s">
        <v>23</v>
      </c>
      <c r="C121" s="16" t="s">
        <v>515</v>
      </c>
      <c r="D121" s="17" t="s">
        <v>511</v>
      </c>
      <c r="E121" s="17" t="s">
        <v>534</v>
      </c>
      <c r="F121" s="18" t="s">
        <v>245</v>
      </c>
      <c r="G121" s="18" t="s">
        <v>240</v>
      </c>
      <c r="H121" s="15" t="s">
        <v>187</v>
      </c>
      <c r="I121" s="15" t="s">
        <v>535</v>
      </c>
      <c r="J121" s="19" t="s">
        <v>84</v>
      </c>
      <c r="K121" s="17" t="s">
        <v>31</v>
      </c>
      <c r="L121" s="17" t="s">
        <v>145</v>
      </c>
      <c r="M121" s="15" t="s">
        <v>33</v>
      </c>
      <c r="N121" s="20" t="s">
        <v>35</v>
      </c>
      <c r="O121" s="20" t="s">
        <v>78</v>
      </c>
      <c r="P121" s="20" t="s">
        <v>79</v>
      </c>
      <c r="Q121" s="16" t="s">
        <v>40</v>
      </c>
      <c r="R121" s="19" t="s">
        <v>38</v>
      </c>
      <c r="S121" s="17">
        <v>7.1</v>
      </c>
      <c r="T121" s="19" t="s">
        <v>39</v>
      </c>
      <c r="U121" s="16"/>
    </row>
    <row r="122" spans="1:21" s="21" customFormat="1" ht="33" customHeight="1" x14ac:dyDescent="0.25">
      <c r="A122" s="15">
        <f t="shared" si="7"/>
        <v>116</v>
      </c>
      <c r="B122" s="16" t="s">
        <v>23</v>
      </c>
      <c r="C122" s="16" t="s">
        <v>515</v>
      </c>
      <c r="D122" s="17" t="s">
        <v>511</v>
      </c>
      <c r="E122" s="17" t="s">
        <v>536</v>
      </c>
      <c r="F122" s="18" t="s">
        <v>537</v>
      </c>
      <c r="G122" s="18" t="s">
        <v>138</v>
      </c>
      <c r="H122" s="15" t="s">
        <v>28</v>
      </c>
      <c r="I122" s="15" t="s">
        <v>538</v>
      </c>
      <c r="J122" s="19" t="s">
        <v>30</v>
      </c>
      <c r="K122" s="17" t="s">
        <v>31</v>
      </c>
      <c r="L122" s="17" t="s">
        <v>243</v>
      </c>
      <c r="M122" s="15" t="s">
        <v>33</v>
      </c>
      <c r="N122" s="20" t="s">
        <v>78</v>
      </c>
      <c r="O122" s="20" t="s">
        <v>37</v>
      </c>
      <c r="P122" s="20" t="s">
        <v>36</v>
      </c>
      <c r="Q122" s="16" t="s">
        <v>40</v>
      </c>
      <c r="R122" s="19" t="s">
        <v>38</v>
      </c>
      <c r="S122" s="17">
        <v>7.2</v>
      </c>
      <c r="T122" s="19" t="s">
        <v>39</v>
      </c>
      <c r="U122" s="16"/>
    </row>
    <row r="123" spans="1:21" s="21" customFormat="1" ht="33" customHeight="1" x14ac:dyDescent="0.25">
      <c r="A123" s="15">
        <f t="shared" si="7"/>
        <v>117</v>
      </c>
      <c r="B123" s="16" t="s">
        <v>23</v>
      </c>
      <c r="C123" s="16" t="s">
        <v>515</v>
      </c>
      <c r="D123" s="17" t="s">
        <v>511</v>
      </c>
      <c r="E123" s="17" t="s">
        <v>539</v>
      </c>
      <c r="F123" s="18" t="s">
        <v>540</v>
      </c>
      <c r="G123" s="18" t="s">
        <v>295</v>
      </c>
      <c r="H123" s="15" t="s">
        <v>187</v>
      </c>
      <c r="I123" s="15" t="s">
        <v>541</v>
      </c>
      <c r="J123" s="19" t="s">
        <v>130</v>
      </c>
      <c r="K123" s="17" t="s">
        <v>31</v>
      </c>
      <c r="L123" s="17" t="s">
        <v>131</v>
      </c>
      <c r="M123" s="15" t="s">
        <v>33</v>
      </c>
      <c r="N123" s="20" t="s">
        <v>35</v>
      </c>
      <c r="O123" s="20" t="s">
        <v>67</v>
      </c>
      <c r="P123" s="20" t="s">
        <v>37</v>
      </c>
      <c r="Q123" s="16" t="s">
        <v>40</v>
      </c>
      <c r="R123" s="19" t="s">
        <v>38</v>
      </c>
      <c r="S123" s="17">
        <v>7.9</v>
      </c>
      <c r="T123" s="19" t="s">
        <v>39</v>
      </c>
      <c r="U123" s="16"/>
    </row>
    <row r="124" spans="1:21" s="21" customFormat="1" ht="33" customHeight="1" x14ac:dyDescent="0.25">
      <c r="A124" s="15">
        <f t="shared" si="7"/>
        <v>118</v>
      </c>
      <c r="B124" s="16" t="s">
        <v>23</v>
      </c>
      <c r="C124" s="16" t="s">
        <v>515</v>
      </c>
      <c r="D124" s="17" t="s">
        <v>511</v>
      </c>
      <c r="E124" s="17" t="s">
        <v>542</v>
      </c>
      <c r="F124" s="18" t="s">
        <v>543</v>
      </c>
      <c r="G124" s="18" t="s">
        <v>544</v>
      </c>
      <c r="H124" s="15" t="s">
        <v>187</v>
      </c>
      <c r="I124" s="15" t="s">
        <v>300</v>
      </c>
      <c r="J124" s="19" t="s">
        <v>30</v>
      </c>
      <c r="K124" s="17" t="s">
        <v>31</v>
      </c>
      <c r="L124" s="17" t="s">
        <v>66</v>
      </c>
      <c r="M124" s="15" t="s">
        <v>33</v>
      </c>
      <c r="N124" s="20" t="s">
        <v>35</v>
      </c>
      <c r="O124" s="20" t="s">
        <v>37</v>
      </c>
      <c r="P124" s="20" t="s">
        <v>36</v>
      </c>
      <c r="Q124" s="16" t="s">
        <v>40</v>
      </c>
      <c r="R124" s="19" t="s">
        <v>38</v>
      </c>
      <c r="S124" s="17">
        <v>7.2</v>
      </c>
      <c r="T124" s="19" t="s">
        <v>39</v>
      </c>
      <c r="U124" s="16"/>
    </row>
    <row r="125" spans="1:21" s="21" customFormat="1" ht="33" customHeight="1" x14ac:dyDescent="0.25">
      <c r="A125" s="15">
        <f t="shared" si="7"/>
        <v>119</v>
      </c>
      <c r="B125" s="16" t="s">
        <v>23</v>
      </c>
      <c r="C125" s="16" t="s">
        <v>515</v>
      </c>
      <c r="D125" s="17" t="s">
        <v>511</v>
      </c>
      <c r="E125" s="17" t="s">
        <v>545</v>
      </c>
      <c r="F125" s="18" t="s">
        <v>546</v>
      </c>
      <c r="G125" s="18" t="s">
        <v>201</v>
      </c>
      <c r="H125" s="15" t="s">
        <v>187</v>
      </c>
      <c r="I125" s="15" t="s">
        <v>510</v>
      </c>
      <c r="J125" s="19" t="s">
        <v>547</v>
      </c>
      <c r="K125" s="17" t="s">
        <v>31</v>
      </c>
      <c r="L125" s="17" t="s">
        <v>36</v>
      </c>
      <c r="M125" s="15" t="s">
        <v>33</v>
      </c>
      <c r="N125" s="20" t="s">
        <v>78</v>
      </c>
      <c r="O125" s="20" t="s">
        <v>78</v>
      </c>
      <c r="P125" s="20" t="s">
        <v>36</v>
      </c>
      <c r="Q125" s="16" t="s">
        <v>40</v>
      </c>
      <c r="R125" s="19" t="s">
        <v>38</v>
      </c>
      <c r="S125" s="17">
        <v>7.2</v>
      </c>
      <c r="T125" s="19" t="s">
        <v>39</v>
      </c>
      <c r="U125" s="16"/>
    </row>
    <row r="126" spans="1:21" s="21" customFormat="1" ht="33" customHeight="1" x14ac:dyDescent="0.25">
      <c r="A126" s="15">
        <f t="shared" si="7"/>
        <v>120</v>
      </c>
      <c r="B126" s="16" t="s">
        <v>23</v>
      </c>
      <c r="C126" s="16" t="s">
        <v>515</v>
      </c>
      <c r="D126" s="17" t="s">
        <v>511</v>
      </c>
      <c r="E126" s="17" t="s">
        <v>548</v>
      </c>
      <c r="F126" s="18" t="s">
        <v>531</v>
      </c>
      <c r="G126" s="18" t="s">
        <v>549</v>
      </c>
      <c r="H126" s="15" t="s">
        <v>187</v>
      </c>
      <c r="I126" s="15" t="s">
        <v>550</v>
      </c>
      <c r="J126" s="19" t="s">
        <v>30</v>
      </c>
      <c r="K126" s="17" t="s">
        <v>31</v>
      </c>
      <c r="L126" s="17" t="s">
        <v>243</v>
      </c>
      <c r="M126" s="15" t="s">
        <v>33</v>
      </c>
      <c r="N126" s="20" t="s">
        <v>67</v>
      </c>
      <c r="O126" s="20" t="s">
        <v>35</v>
      </c>
      <c r="P126" s="20" t="s">
        <v>36</v>
      </c>
      <c r="Q126" s="16" t="s">
        <v>40</v>
      </c>
      <c r="R126" s="19" t="s">
        <v>38</v>
      </c>
      <c r="S126" s="17">
        <v>7.6</v>
      </c>
      <c r="T126" s="19" t="s">
        <v>39</v>
      </c>
      <c r="U126" s="16"/>
    </row>
    <row r="127" spans="1:21" s="21" customFormat="1" ht="33" customHeight="1" x14ac:dyDescent="0.25">
      <c r="A127" s="15">
        <f t="shared" si="7"/>
        <v>121</v>
      </c>
      <c r="B127" s="16" t="s">
        <v>23</v>
      </c>
      <c r="C127" s="16" t="s">
        <v>515</v>
      </c>
      <c r="D127" s="17" t="s">
        <v>511</v>
      </c>
      <c r="E127" s="17" t="s">
        <v>551</v>
      </c>
      <c r="F127" s="18" t="s">
        <v>552</v>
      </c>
      <c r="G127" s="18" t="s">
        <v>333</v>
      </c>
      <c r="H127" s="15" t="s">
        <v>187</v>
      </c>
      <c r="I127" s="15" t="s">
        <v>553</v>
      </c>
      <c r="J127" s="19" t="s">
        <v>130</v>
      </c>
      <c r="K127" s="17" t="s">
        <v>31</v>
      </c>
      <c r="L127" s="17" t="s">
        <v>145</v>
      </c>
      <c r="M127" s="15" t="s">
        <v>33</v>
      </c>
      <c r="N127" s="20" t="s">
        <v>35</v>
      </c>
      <c r="O127" s="20" t="s">
        <v>36</v>
      </c>
      <c r="P127" s="20" t="s">
        <v>67</v>
      </c>
      <c r="Q127" s="16" t="s">
        <v>40</v>
      </c>
      <c r="R127" s="19" t="s">
        <v>38</v>
      </c>
      <c r="S127" s="17">
        <v>7.3</v>
      </c>
      <c r="T127" s="19" t="s">
        <v>39</v>
      </c>
      <c r="U127" s="16"/>
    </row>
    <row r="128" spans="1:21" s="21" customFormat="1" ht="33" customHeight="1" x14ac:dyDescent="0.25">
      <c r="A128" s="15">
        <f t="shared" si="7"/>
        <v>122</v>
      </c>
      <c r="B128" s="16" t="s">
        <v>23</v>
      </c>
      <c r="C128" s="16" t="s">
        <v>515</v>
      </c>
      <c r="D128" s="17" t="s">
        <v>511</v>
      </c>
      <c r="E128" s="17" t="s">
        <v>554</v>
      </c>
      <c r="F128" s="18" t="s">
        <v>555</v>
      </c>
      <c r="G128" s="18" t="s">
        <v>333</v>
      </c>
      <c r="H128" s="15" t="s">
        <v>187</v>
      </c>
      <c r="I128" s="15" t="s">
        <v>556</v>
      </c>
      <c r="J128" s="19" t="s">
        <v>84</v>
      </c>
      <c r="K128" s="17" t="s">
        <v>31</v>
      </c>
      <c r="L128" s="17" t="s">
        <v>375</v>
      </c>
      <c r="M128" s="15" t="s">
        <v>33</v>
      </c>
      <c r="N128" s="20" t="s">
        <v>37</v>
      </c>
      <c r="O128" s="20" t="s">
        <v>36</v>
      </c>
      <c r="P128" s="20" t="s">
        <v>78</v>
      </c>
      <c r="Q128" s="16" t="s">
        <v>40</v>
      </c>
      <c r="R128" s="19" t="s">
        <v>38</v>
      </c>
      <c r="S128" s="17">
        <v>7.2</v>
      </c>
      <c r="T128" s="19" t="s">
        <v>39</v>
      </c>
      <c r="U128" s="16"/>
    </row>
    <row r="129" spans="1:21" s="21" customFormat="1" ht="33" customHeight="1" x14ac:dyDescent="0.25">
      <c r="A129" s="15">
        <f t="shared" si="7"/>
        <v>123</v>
      </c>
      <c r="B129" s="16" t="s">
        <v>23</v>
      </c>
      <c r="C129" s="16" t="s">
        <v>515</v>
      </c>
      <c r="D129" s="17" t="s">
        <v>511</v>
      </c>
      <c r="E129" s="17" t="s">
        <v>557</v>
      </c>
      <c r="F129" s="18" t="s">
        <v>558</v>
      </c>
      <c r="G129" s="18" t="s">
        <v>266</v>
      </c>
      <c r="H129" s="15" t="s">
        <v>187</v>
      </c>
      <c r="I129" s="15" t="s">
        <v>559</v>
      </c>
      <c r="J129" s="19" t="s">
        <v>84</v>
      </c>
      <c r="K129" s="17" t="s">
        <v>31</v>
      </c>
      <c r="L129" s="17" t="s">
        <v>36</v>
      </c>
      <c r="M129" s="15" t="s">
        <v>33</v>
      </c>
      <c r="N129" s="20" t="s">
        <v>53</v>
      </c>
      <c r="O129" s="20" t="s">
        <v>78</v>
      </c>
      <c r="P129" s="20" t="s">
        <v>37</v>
      </c>
      <c r="Q129" s="16" t="s">
        <v>40</v>
      </c>
      <c r="R129" s="19" t="s">
        <v>38</v>
      </c>
      <c r="S129" s="17">
        <v>7.3</v>
      </c>
      <c r="T129" s="19" t="s">
        <v>39</v>
      </c>
      <c r="U129" s="16"/>
    </row>
    <row r="130" spans="1:21" s="21" customFormat="1" ht="33" customHeight="1" x14ac:dyDescent="0.25">
      <c r="A130" s="15">
        <f t="shared" si="7"/>
        <v>124</v>
      </c>
      <c r="B130" s="16" t="s">
        <v>23</v>
      </c>
      <c r="C130" s="16" t="s">
        <v>515</v>
      </c>
      <c r="D130" s="17" t="s">
        <v>511</v>
      </c>
      <c r="E130" s="17" t="s">
        <v>560</v>
      </c>
      <c r="F130" s="18" t="s">
        <v>561</v>
      </c>
      <c r="G130" s="18" t="s">
        <v>562</v>
      </c>
      <c r="H130" s="15" t="s">
        <v>28</v>
      </c>
      <c r="I130" s="15" t="s">
        <v>563</v>
      </c>
      <c r="J130" s="19" t="s">
        <v>46</v>
      </c>
      <c r="K130" s="17" t="s">
        <v>31</v>
      </c>
      <c r="L130" s="17" t="s">
        <v>36</v>
      </c>
      <c r="M130" s="15" t="s">
        <v>33</v>
      </c>
      <c r="N130" s="20" t="s">
        <v>35</v>
      </c>
      <c r="O130" s="20" t="s">
        <v>78</v>
      </c>
      <c r="P130" s="20" t="s">
        <v>141</v>
      </c>
      <c r="Q130" s="16" t="s">
        <v>40</v>
      </c>
      <c r="R130" s="19" t="s">
        <v>38</v>
      </c>
      <c r="S130" s="17">
        <v>7.1</v>
      </c>
      <c r="T130" s="19" t="s">
        <v>39</v>
      </c>
      <c r="U130" s="16"/>
    </row>
    <row r="131" spans="1:21" s="21" customFormat="1" ht="33" customHeight="1" x14ac:dyDescent="0.25">
      <c r="A131" s="15">
        <f t="shared" si="7"/>
        <v>125</v>
      </c>
      <c r="B131" s="16" t="s">
        <v>23</v>
      </c>
      <c r="C131" s="16" t="s">
        <v>515</v>
      </c>
      <c r="D131" s="17" t="s">
        <v>511</v>
      </c>
      <c r="E131" s="17" t="s">
        <v>564</v>
      </c>
      <c r="F131" s="18" t="s">
        <v>565</v>
      </c>
      <c r="G131" s="18" t="s">
        <v>91</v>
      </c>
      <c r="H131" s="15" t="s">
        <v>187</v>
      </c>
      <c r="I131" s="15" t="s">
        <v>57</v>
      </c>
      <c r="J131" s="19" t="s">
        <v>46</v>
      </c>
      <c r="K131" s="17" t="s">
        <v>31</v>
      </c>
      <c r="L131" s="17" t="s">
        <v>66</v>
      </c>
      <c r="M131" s="15" t="s">
        <v>33</v>
      </c>
      <c r="N131" s="20" t="s">
        <v>67</v>
      </c>
      <c r="O131" s="20" t="s">
        <v>37</v>
      </c>
      <c r="P131" s="20" t="s">
        <v>37</v>
      </c>
      <c r="Q131" s="16" t="s">
        <v>40</v>
      </c>
      <c r="R131" s="19" t="s">
        <v>38</v>
      </c>
      <c r="S131" s="17">
        <v>7.4</v>
      </c>
      <c r="T131" s="19" t="s">
        <v>39</v>
      </c>
      <c r="U131" s="16"/>
    </row>
    <row r="132" spans="1:21" s="21" customFormat="1" ht="63.75" x14ac:dyDescent="0.25">
      <c r="A132" s="15">
        <f t="shared" ref="A132:A147" si="8">A131+1</f>
        <v>126</v>
      </c>
      <c r="B132" s="16" t="s">
        <v>23</v>
      </c>
      <c r="C132" s="16" t="s">
        <v>515</v>
      </c>
      <c r="D132" s="17" t="s">
        <v>511</v>
      </c>
      <c r="E132" s="17" t="s">
        <v>566</v>
      </c>
      <c r="F132" s="18" t="s">
        <v>567</v>
      </c>
      <c r="G132" s="18" t="s">
        <v>148</v>
      </c>
      <c r="H132" s="15" t="s">
        <v>28</v>
      </c>
      <c r="I132" s="15" t="s">
        <v>568</v>
      </c>
      <c r="J132" s="19" t="s">
        <v>529</v>
      </c>
      <c r="K132" s="17" t="s">
        <v>31</v>
      </c>
      <c r="L132" s="17" t="s">
        <v>36</v>
      </c>
      <c r="M132" s="15" t="s">
        <v>33</v>
      </c>
      <c r="N132" s="20" t="s">
        <v>35</v>
      </c>
      <c r="O132" s="20" t="s">
        <v>190</v>
      </c>
      <c r="P132" s="20" t="s">
        <v>35</v>
      </c>
      <c r="Q132" s="16" t="s">
        <v>40</v>
      </c>
      <c r="R132" s="19" t="s">
        <v>38</v>
      </c>
      <c r="S132" s="17">
        <v>8.1999999999999993</v>
      </c>
      <c r="T132" s="19" t="s">
        <v>39</v>
      </c>
      <c r="U132" s="19" t="s">
        <v>569</v>
      </c>
    </row>
    <row r="133" spans="1:21" s="21" customFormat="1" ht="33" customHeight="1" x14ac:dyDescent="0.25">
      <c r="A133" s="15">
        <f t="shared" si="8"/>
        <v>127</v>
      </c>
      <c r="B133" s="16" t="s">
        <v>23</v>
      </c>
      <c r="C133" s="16" t="s">
        <v>515</v>
      </c>
      <c r="D133" s="17" t="s">
        <v>511</v>
      </c>
      <c r="E133" s="17" t="s">
        <v>570</v>
      </c>
      <c r="F133" s="18" t="s">
        <v>571</v>
      </c>
      <c r="G133" s="18" t="s">
        <v>210</v>
      </c>
      <c r="H133" s="15" t="s">
        <v>187</v>
      </c>
      <c r="I133" s="15" t="s">
        <v>572</v>
      </c>
      <c r="J133" s="19" t="s">
        <v>84</v>
      </c>
      <c r="K133" s="17" t="s">
        <v>31</v>
      </c>
      <c r="L133" s="17" t="s">
        <v>78</v>
      </c>
      <c r="M133" s="15" t="s">
        <v>33</v>
      </c>
      <c r="N133" s="20" t="s">
        <v>67</v>
      </c>
      <c r="O133" s="20" t="s">
        <v>78</v>
      </c>
      <c r="P133" s="20" t="s">
        <v>78</v>
      </c>
      <c r="Q133" s="16" t="s">
        <v>40</v>
      </c>
      <c r="R133" s="19" t="s">
        <v>38</v>
      </c>
      <c r="S133" s="17">
        <v>7.5</v>
      </c>
      <c r="T133" s="19" t="s">
        <v>39</v>
      </c>
      <c r="U133" s="16"/>
    </row>
    <row r="134" spans="1:21" s="21" customFormat="1" ht="33" customHeight="1" x14ac:dyDescent="0.25">
      <c r="A134" s="15">
        <f t="shared" si="8"/>
        <v>128</v>
      </c>
      <c r="B134" s="16" t="s">
        <v>23</v>
      </c>
      <c r="C134" s="16" t="s">
        <v>515</v>
      </c>
      <c r="D134" s="17" t="s">
        <v>511</v>
      </c>
      <c r="E134" s="17" t="s">
        <v>573</v>
      </c>
      <c r="F134" s="18" t="s">
        <v>408</v>
      </c>
      <c r="G134" s="18" t="s">
        <v>574</v>
      </c>
      <c r="H134" s="15" t="s">
        <v>28</v>
      </c>
      <c r="I134" s="15" t="s">
        <v>553</v>
      </c>
      <c r="J134" s="19" t="s">
        <v>575</v>
      </c>
      <c r="K134" s="17" t="s">
        <v>31</v>
      </c>
      <c r="L134" s="17" t="s">
        <v>145</v>
      </c>
      <c r="M134" s="15" t="s">
        <v>33</v>
      </c>
      <c r="N134" s="20" t="s">
        <v>53</v>
      </c>
      <c r="O134" s="20" t="s">
        <v>37</v>
      </c>
      <c r="P134" s="20" t="s">
        <v>36</v>
      </c>
      <c r="Q134" s="16" t="s">
        <v>40</v>
      </c>
      <c r="R134" s="19" t="s">
        <v>38</v>
      </c>
      <c r="S134" s="17">
        <v>7.4</v>
      </c>
      <c r="T134" s="19" t="s">
        <v>39</v>
      </c>
      <c r="U134" s="16"/>
    </row>
    <row r="135" spans="1:21" s="21" customFormat="1" ht="25.5" x14ac:dyDescent="0.25">
      <c r="A135" s="15">
        <f t="shared" si="8"/>
        <v>129</v>
      </c>
      <c r="B135" s="16" t="s">
        <v>23</v>
      </c>
      <c r="C135" s="16" t="s">
        <v>515</v>
      </c>
      <c r="D135" s="17" t="s">
        <v>511</v>
      </c>
      <c r="E135" s="17" t="s">
        <v>576</v>
      </c>
      <c r="F135" s="18" t="s">
        <v>577</v>
      </c>
      <c r="G135" s="18" t="s">
        <v>509</v>
      </c>
      <c r="H135" s="15" t="s">
        <v>187</v>
      </c>
      <c r="I135" s="15" t="s">
        <v>578</v>
      </c>
      <c r="J135" s="19" t="s">
        <v>65</v>
      </c>
      <c r="K135" s="17" t="s">
        <v>31</v>
      </c>
      <c r="L135" s="17" t="s">
        <v>370</v>
      </c>
      <c r="M135" s="15" t="s">
        <v>33</v>
      </c>
      <c r="N135" s="20" t="s">
        <v>37</v>
      </c>
      <c r="O135" s="20" t="s">
        <v>35</v>
      </c>
      <c r="P135" s="20" t="s">
        <v>35</v>
      </c>
      <c r="Q135" s="16" t="s">
        <v>40</v>
      </c>
      <c r="R135" s="19" t="s">
        <v>38</v>
      </c>
      <c r="S135" s="17">
        <v>8.3000000000000007</v>
      </c>
      <c r="T135" s="19" t="s">
        <v>39</v>
      </c>
      <c r="U135" s="19" t="s">
        <v>579</v>
      </c>
    </row>
    <row r="136" spans="1:21" s="21" customFormat="1" ht="25.5" x14ac:dyDescent="0.25">
      <c r="A136" s="15">
        <f t="shared" si="8"/>
        <v>130</v>
      </c>
      <c r="B136" s="16" t="s">
        <v>23</v>
      </c>
      <c r="C136" s="16" t="s">
        <v>515</v>
      </c>
      <c r="D136" s="17" t="s">
        <v>511</v>
      </c>
      <c r="E136" s="17" t="s">
        <v>580</v>
      </c>
      <c r="F136" s="18" t="s">
        <v>581</v>
      </c>
      <c r="G136" s="18" t="s">
        <v>216</v>
      </c>
      <c r="H136" s="15" t="s">
        <v>187</v>
      </c>
      <c r="I136" s="15" t="s">
        <v>582</v>
      </c>
      <c r="J136" s="19" t="s">
        <v>335</v>
      </c>
      <c r="K136" s="17" t="s">
        <v>31</v>
      </c>
      <c r="L136" s="17" t="s">
        <v>225</v>
      </c>
      <c r="M136" s="15" t="s">
        <v>33</v>
      </c>
      <c r="N136" s="20" t="s">
        <v>35</v>
      </c>
      <c r="O136" s="20" t="s">
        <v>37</v>
      </c>
      <c r="P136" s="20" t="s">
        <v>35</v>
      </c>
      <c r="Q136" s="16" t="s">
        <v>40</v>
      </c>
      <c r="R136" s="19" t="s">
        <v>38</v>
      </c>
      <c r="S136" s="17">
        <v>8.1999999999999993</v>
      </c>
      <c r="T136" s="19" t="s">
        <v>39</v>
      </c>
      <c r="U136" s="19" t="s">
        <v>462</v>
      </c>
    </row>
    <row r="137" spans="1:21" s="21" customFormat="1" ht="33" customHeight="1" x14ac:dyDescent="0.25">
      <c r="A137" s="15">
        <f t="shared" si="8"/>
        <v>131</v>
      </c>
      <c r="B137" s="16" t="s">
        <v>23</v>
      </c>
      <c r="C137" s="16" t="s">
        <v>515</v>
      </c>
      <c r="D137" s="17" t="s">
        <v>511</v>
      </c>
      <c r="E137" s="17" t="s">
        <v>583</v>
      </c>
      <c r="F137" s="18" t="s">
        <v>577</v>
      </c>
      <c r="G137" s="18" t="s">
        <v>584</v>
      </c>
      <c r="H137" s="15" t="s">
        <v>187</v>
      </c>
      <c r="I137" s="15" t="s">
        <v>585</v>
      </c>
      <c r="J137" s="19" t="s">
        <v>84</v>
      </c>
      <c r="K137" s="17" t="s">
        <v>31</v>
      </c>
      <c r="L137" s="17" t="s">
        <v>78</v>
      </c>
      <c r="M137" s="15" t="s">
        <v>33</v>
      </c>
      <c r="N137" s="20" t="s">
        <v>37</v>
      </c>
      <c r="O137" s="20" t="s">
        <v>37</v>
      </c>
      <c r="P137" s="20" t="s">
        <v>36</v>
      </c>
      <c r="Q137" s="16" t="s">
        <v>40</v>
      </c>
      <c r="R137" s="19" t="s">
        <v>38</v>
      </c>
      <c r="S137" s="17">
        <v>7.6</v>
      </c>
      <c r="T137" s="19" t="s">
        <v>39</v>
      </c>
      <c r="U137" s="16"/>
    </row>
    <row r="138" spans="1:21" s="21" customFormat="1" ht="33" customHeight="1" x14ac:dyDescent="0.25">
      <c r="A138" s="15">
        <f t="shared" si="8"/>
        <v>132</v>
      </c>
      <c r="B138" s="16" t="s">
        <v>23</v>
      </c>
      <c r="C138" s="16" t="s">
        <v>515</v>
      </c>
      <c r="D138" s="17" t="s">
        <v>511</v>
      </c>
      <c r="E138" s="17" t="s">
        <v>586</v>
      </c>
      <c r="F138" s="18" t="s">
        <v>587</v>
      </c>
      <c r="G138" s="18" t="s">
        <v>222</v>
      </c>
      <c r="H138" s="15" t="s">
        <v>187</v>
      </c>
      <c r="I138" s="15" t="s">
        <v>588</v>
      </c>
      <c r="J138" s="19" t="s">
        <v>130</v>
      </c>
      <c r="K138" s="17" t="s">
        <v>31</v>
      </c>
      <c r="L138" s="17" t="s">
        <v>58</v>
      </c>
      <c r="M138" s="15" t="s">
        <v>33</v>
      </c>
      <c r="N138" s="20" t="s">
        <v>35</v>
      </c>
      <c r="O138" s="20" t="s">
        <v>78</v>
      </c>
      <c r="P138" s="20" t="s">
        <v>37</v>
      </c>
      <c r="Q138" s="16" t="s">
        <v>40</v>
      </c>
      <c r="R138" s="19" t="s">
        <v>38</v>
      </c>
      <c r="S138" s="17">
        <v>7.3</v>
      </c>
      <c r="T138" s="19" t="s">
        <v>39</v>
      </c>
      <c r="U138" s="16"/>
    </row>
    <row r="139" spans="1:21" s="21" customFormat="1" ht="33" customHeight="1" x14ac:dyDescent="0.25">
      <c r="A139" s="15">
        <f t="shared" si="8"/>
        <v>133</v>
      </c>
      <c r="B139" s="16" t="s">
        <v>23</v>
      </c>
      <c r="C139" s="16" t="s">
        <v>515</v>
      </c>
      <c r="D139" s="17" t="s">
        <v>511</v>
      </c>
      <c r="E139" s="17" t="s">
        <v>589</v>
      </c>
      <c r="F139" s="18" t="s">
        <v>114</v>
      </c>
      <c r="G139" s="18" t="s">
        <v>590</v>
      </c>
      <c r="H139" s="15" t="s">
        <v>28</v>
      </c>
      <c r="I139" s="15" t="s">
        <v>591</v>
      </c>
      <c r="J139" s="19" t="s">
        <v>65</v>
      </c>
      <c r="K139" s="17" t="s">
        <v>31</v>
      </c>
      <c r="L139" s="17" t="s">
        <v>375</v>
      </c>
      <c r="M139" s="15" t="s">
        <v>33</v>
      </c>
      <c r="N139" s="20" t="s">
        <v>53</v>
      </c>
      <c r="O139" s="20" t="s">
        <v>67</v>
      </c>
      <c r="P139" s="20" t="s">
        <v>78</v>
      </c>
      <c r="Q139" s="16" t="s">
        <v>40</v>
      </c>
      <c r="R139" s="19" t="s">
        <v>38</v>
      </c>
      <c r="S139" s="17">
        <v>7.7</v>
      </c>
      <c r="T139" s="19" t="s">
        <v>39</v>
      </c>
      <c r="U139" s="16"/>
    </row>
    <row r="140" spans="1:21" s="21" customFormat="1" ht="33" customHeight="1" x14ac:dyDescent="0.25">
      <c r="A140" s="15">
        <f t="shared" si="8"/>
        <v>134</v>
      </c>
      <c r="B140" s="16" t="s">
        <v>23</v>
      </c>
      <c r="C140" s="16" t="s">
        <v>515</v>
      </c>
      <c r="D140" s="17" t="s">
        <v>511</v>
      </c>
      <c r="E140" s="17" t="s">
        <v>592</v>
      </c>
      <c r="F140" s="18" t="s">
        <v>593</v>
      </c>
      <c r="G140" s="18" t="s">
        <v>493</v>
      </c>
      <c r="H140" s="15" t="s">
        <v>187</v>
      </c>
      <c r="I140" s="15" t="s">
        <v>510</v>
      </c>
      <c r="J140" s="19" t="s">
        <v>111</v>
      </c>
      <c r="K140" s="17" t="s">
        <v>31</v>
      </c>
      <c r="L140" s="17" t="s">
        <v>131</v>
      </c>
      <c r="M140" s="15" t="s">
        <v>33</v>
      </c>
      <c r="N140" s="20" t="s">
        <v>67</v>
      </c>
      <c r="O140" s="20" t="s">
        <v>78</v>
      </c>
      <c r="P140" s="20" t="s">
        <v>35</v>
      </c>
      <c r="Q140" s="16" t="s">
        <v>40</v>
      </c>
      <c r="R140" s="19" t="s">
        <v>38</v>
      </c>
      <c r="S140" s="17">
        <v>7.7</v>
      </c>
      <c r="T140" s="19" t="s">
        <v>39</v>
      </c>
      <c r="U140" s="16"/>
    </row>
    <row r="141" spans="1:21" s="21" customFormat="1" ht="33" customHeight="1" x14ac:dyDescent="0.25">
      <c r="A141" s="15">
        <f t="shared" si="8"/>
        <v>135</v>
      </c>
      <c r="B141" s="16" t="s">
        <v>23</v>
      </c>
      <c r="C141" s="16" t="s">
        <v>515</v>
      </c>
      <c r="D141" s="17" t="s">
        <v>511</v>
      </c>
      <c r="E141" s="17" t="s">
        <v>594</v>
      </c>
      <c r="F141" s="18" t="s">
        <v>595</v>
      </c>
      <c r="G141" s="18" t="s">
        <v>291</v>
      </c>
      <c r="H141" s="15" t="s">
        <v>187</v>
      </c>
      <c r="I141" s="15" t="s">
        <v>596</v>
      </c>
      <c r="J141" s="19" t="s">
        <v>597</v>
      </c>
      <c r="K141" s="17" t="s">
        <v>31</v>
      </c>
      <c r="L141" s="17" t="s">
        <v>125</v>
      </c>
      <c r="M141" s="15" t="s">
        <v>33</v>
      </c>
      <c r="N141" s="20" t="s">
        <v>67</v>
      </c>
      <c r="O141" s="20" t="s">
        <v>37</v>
      </c>
      <c r="P141" s="20" t="s">
        <v>78</v>
      </c>
      <c r="Q141" s="16" t="s">
        <v>40</v>
      </c>
      <c r="R141" s="19" t="s">
        <v>38</v>
      </c>
      <c r="S141" s="17">
        <v>7.2</v>
      </c>
      <c r="T141" s="19" t="s">
        <v>39</v>
      </c>
      <c r="U141" s="16"/>
    </row>
    <row r="142" spans="1:21" s="21" customFormat="1" ht="33" customHeight="1" x14ac:dyDescent="0.25">
      <c r="A142" s="15">
        <f t="shared" si="8"/>
        <v>136</v>
      </c>
      <c r="B142" s="16" t="s">
        <v>23</v>
      </c>
      <c r="C142" s="16" t="s">
        <v>515</v>
      </c>
      <c r="D142" s="17" t="s">
        <v>511</v>
      </c>
      <c r="E142" s="17" t="s">
        <v>598</v>
      </c>
      <c r="F142" s="18" t="s">
        <v>599</v>
      </c>
      <c r="G142" s="18" t="s">
        <v>357</v>
      </c>
      <c r="H142" s="15" t="s">
        <v>187</v>
      </c>
      <c r="I142" s="15" t="s">
        <v>600</v>
      </c>
      <c r="J142" s="19" t="s">
        <v>46</v>
      </c>
      <c r="K142" s="17" t="s">
        <v>31</v>
      </c>
      <c r="L142" s="17" t="s">
        <v>364</v>
      </c>
      <c r="M142" s="15" t="s">
        <v>33</v>
      </c>
      <c r="N142" s="20" t="s">
        <v>67</v>
      </c>
      <c r="O142" s="20" t="s">
        <v>37</v>
      </c>
      <c r="P142" s="20" t="s">
        <v>78</v>
      </c>
      <c r="Q142" s="16" t="s">
        <v>40</v>
      </c>
      <c r="R142" s="19" t="s">
        <v>38</v>
      </c>
      <c r="S142" s="17">
        <v>7.6</v>
      </c>
      <c r="T142" s="19" t="s">
        <v>39</v>
      </c>
      <c r="U142" s="16"/>
    </row>
    <row r="143" spans="1:21" s="21" customFormat="1" ht="33" customHeight="1" x14ac:dyDescent="0.25">
      <c r="A143" s="15">
        <f t="shared" si="8"/>
        <v>137</v>
      </c>
      <c r="B143" s="16" t="s">
        <v>23</v>
      </c>
      <c r="C143" s="16" t="s">
        <v>515</v>
      </c>
      <c r="D143" s="17" t="s">
        <v>511</v>
      </c>
      <c r="E143" s="17" t="s">
        <v>601</v>
      </c>
      <c r="F143" s="18" t="s">
        <v>602</v>
      </c>
      <c r="G143" s="18" t="s">
        <v>329</v>
      </c>
      <c r="H143" s="15" t="s">
        <v>28</v>
      </c>
      <c r="I143" s="15" t="s">
        <v>603</v>
      </c>
      <c r="J143" s="19" t="s">
        <v>77</v>
      </c>
      <c r="K143" s="17" t="s">
        <v>31</v>
      </c>
      <c r="L143" s="17" t="s">
        <v>112</v>
      </c>
      <c r="M143" s="15" t="s">
        <v>33</v>
      </c>
      <c r="N143" s="20" t="s">
        <v>35</v>
      </c>
      <c r="O143" s="20" t="s">
        <v>36</v>
      </c>
      <c r="P143" s="20" t="s">
        <v>141</v>
      </c>
      <c r="Q143" s="16" t="s">
        <v>40</v>
      </c>
      <c r="R143" s="19" t="s">
        <v>38</v>
      </c>
      <c r="S143" s="17">
        <v>6.6</v>
      </c>
      <c r="T143" s="19" t="s">
        <v>60</v>
      </c>
      <c r="U143" s="16"/>
    </row>
    <row r="144" spans="1:21" s="21" customFormat="1" ht="33" customHeight="1" x14ac:dyDescent="0.25">
      <c r="A144" s="15">
        <f t="shared" si="8"/>
        <v>138</v>
      </c>
      <c r="B144" s="16" t="s">
        <v>23</v>
      </c>
      <c r="C144" s="16" t="s">
        <v>515</v>
      </c>
      <c r="D144" s="17" t="s">
        <v>511</v>
      </c>
      <c r="E144" s="17" t="s">
        <v>604</v>
      </c>
      <c r="F144" s="18" t="s">
        <v>305</v>
      </c>
      <c r="G144" s="18" t="s">
        <v>333</v>
      </c>
      <c r="H144" s="15" t="s">
        <v>187</v>
      </c>
      <c r="I144" s="15" t="s">
        <v>605</v>
      </c>
      <c r="J144" s="19" t="s">
        <v>84</v>
      </c>
      <c r="K144" s="17" t="s">
        <v>31</v>
      </c>
      <c r="L144" s="17" t="s">
        <v>66</v>
      </c>
      <c r="M144" s="15" t="s">
        <v>33</v>
      </c>
      <c r="N144" s="20" t="s">
        <v>37</v>
      </c>
      <c r="O144" s="20" t="s">
        <v>141</v>
      </c>
      <c r="P144" s="20" t="s">
        <v>141</v>
      </c>
      <c r="Q144" s="16" t="s">
        <v>40</v>
      </c>
      <c r="R144" s="19" t="s">
        <v>38</v>
      </c>
      <c r="S144" s="17">
        <v>6.6</v>
      </c>
      <c r="T144" s="19" t="s">
        <v>60</v>
      </c>
      <c r="U144" s="16"/>
    </row>
    <row r="145" spans="1:21" s="21" customFormat="1" ht="33" customHeight="1" x14ac:dyDescent="0.25">
      <c r="A145" s="15">
        <f t="shared" si="8"/>
        <v>139</v>
      </c>
      <c r="B145" s="16" t="s">
        <v>23</v>
      </c>
      <c r="C145" s="16" t="s">
        <v>515</v>
      </c>
      <c r="D145" s="17" t="s">
        <v>511</v>
      </c>
      <c r="E145" s="17" t="s">
        <v>606</v>
      </c>
      <c r="F145" s="18" t="s">
        <v>607</v>
      </c>
      <c r="G145" s="18" t="s">
        <v>493</v>
      </c>
      <c r="H145" s="15" t="s">
        <v>187</v>
      </c>
      <c r="I145" s="15" t="s">
        <v>608</v>
      </c>
      <c r="J145" s="19" t="s">
        <v>130</v>
      </c>
      <c r="K145" s="17" t="s">
        <v>31</v>
      </c>
      <c r="L145" s="17" t="s">
        <v>141</v>
      </c>
      <c r="M145" s="15" t="s">
        <v>33</v>
      </c>
      <c r="N145" s="20" t="s">
        <v>78</v>
      </c>
      <c r="O145" s="20" t="s">
        <v>78</v>
      </c>
      <c r="P145" s="20" t="s">
        <v>141</v>
      </c>
      <c r="Q145" s="16" t="s">
        <v>40</v>
      </c>
      <c r="R145" s="19" t="s">
        <v>38</v>
      </c>
      <c r="S145" s="17">
        <v>6.8</v>
      </c>
      <c r="T145" s="19" t="s">
        <v>60</v>
      </c>
      <c r="U145" s="16"/>
    </row>
    <row r="146" spans="1:21" s="21" customFormat="1" ht="33" customHeight="1" x14ac:dyDescent="0.25">
      <c r="A146" s="15">
        <f t="shared" si="8"/>
        <v>140</v>
      </c>
      <c r="B146" s="16" t="s">
        <v>23</v>
      </c>
      <c r="C146" s="16" t="s">
        <v>515</v>
      </c>
      <c r="D146" s="17" t="s">
        <v>511</v>
      </c>
      <c r="E146" s="17" t="s">
        <v>609</v>
      </c>
      <c r="F146" s="18" t="s">
        <v>610</v>
      </c>
      <c r="G146" s="18" t="s">
        <v>496</v>
      </c>
      <c r="H146" s="15" t="s">
        <v>187</v>
      </c>
      <c r="I146" s="15" t="s">
        <v>611</v>
      </c>
      <c r="J146" s="19" t="s">
        <v>84</v>
      </c>
      <c r="K146" s="17" t="s">
        <v>31</v>
      </c>
      <c r="L146" s="17" t="s">
        <v>141</v>
      </c>
      <c r="M146" s="15" t="s">
        <v>33</v>
      </c>
      <c r="N146" s="20" t="s">
        <v>35</v>
      </c>
      <c r="O146" s="20" t="s">
        <v>37</v>
      </c>
      <c r="P146" s="20" t="s">
        <v>59</v>
      </c>
      <c r="Q146" s="16" t="s">
        <v>40</v>
      </c>
      <c r="R146" s="19" t="s">
        <v>38</v>
      </c>
      <c r="S146" s="17">
        <v>6.8</v>
      </c>
      <c r="T146" s="19" t="s">
        <v>60</v>
      </c>
      <c r="U146" s="16"/>
    </row>
    <row r="147" spans="1:21" s="21" customFormat="1" ht="33" customHeight="1" x14ac:dyDescent="0.25">
      <c r="A147" s="15">
        <f t="shared" si="8"/>
        <v>141</v>
      </c>
      <c r="B147" s="16" t="s">
        <v>23</v>
      </c>
      <c r="C147" s="16" t="s">
        <v>515</v>
      </c>
      <c r="D147" s="17" t="s">
        <v>511</v>
      </c>
      <c r="E147" s="17" t="s">
        <v>612</v>
      </c>
      <c r="F147" s="18" t="s">
        <v>460</v>
      </c>
      <c r="G147" s="18" t="s">
        <v>186</v>
      </c>
      <c r="H147" s="15" t="s">
        <v>187</v>
      </c>
      <c r="I147" s="15" t="s">
        <v>613</v>
      </c>
      <c r="J147" s="19" t="s">
        <v>140</v>
      </c>
      <c r="K147" s="17" t="s">
        <v>31</v>
      </c>
      <c r="L147" s="17" t="s">
        <v>58</v>
      </c>
      <c r="M147" s="15" t="s">
        <v>33</v>
      </c>
      <c r="N147" s="20" t="s">
        <v>311</v>
      </c>
      <c r="O147" s="20" t="s">
        <v>37</v>
      </c>
      <c r="P147" s="20" t="s">
        <v>79</v>
      </c>
      <c r="Q147" s="16" t="s">
        <v>40</v>
      </c>
      <c r="R147" s="19" t="s">
        <v>88</v>
      </c>
      <c r="S147" s="17" t="s">
        <v>34</v>
      </c>
      <c r="T147" s="19" t="s">
        <v>34</v>
      </c>
      <c r="U147" s="16"/>
    </row>
    <row r="148" spans="1:21" s="21" customFormat="1" ht="33" customHeight="1" x14ac:dyDescent="0.25">
      <c r="A148" s="15">
        <f t="shared" ref="A148:A207" si="9">A147+1</f>
        <v>142</v>
      </c>
      <c r="B148" s="16" t="s">
        <v>23</v>
      </c>
      <c r="C148" s="16" t="s">
        <v>515</v>
      </c>
      <c r="D148" s="17" t="s">
        <v>511</v>
      </c>
      <c r="E148" s="17" t="s">
        <v>614</v>
      </c>
      <c r="F148" s="18" t="s">
        <v>615</v>
      </c>
      <c r="G148" s="18" t="s">
        <v>616</v>
      </c>
      <c r="H148" s="15" t="s">
        <v>187</v>
      </c>
      <c r="I148" s="15" t="s">
        <v>617</v>
      </c>
      <c r="J148" s="19" t="s">
        <v>84</v>
      </c>
      <c r="K148" s="17" t="s">
        <v>31</v>
      </c>
      <c r="L148" s="17" t="s">
        <v>243</v>
      </c>
      <c r="M148" s="15" t="s">
        <v>33</v>
      </c>
      <c r="N148" s="20" t="s">
        <v>170</v>
      </c>
      <c r="O148" s="20" t="s">
        <v>141</v>
      </c>
      <c r="P148" s="20" t="s">
        <v>141</v>
      </c>
      <c r="Q148" s="16" t="s">
        <v>40</v>
      </c>
      <c r="R148" s="19" t="s">
        <v>88</v>
      </c>
      <c r="S148" s="17" t="s">
        <v>34</v>
      </c>
      <c r="T148" s="19" t="s">
        <v>34</v>
      </c>
      <c r="U148" s="16"/>
    </row>
    <row r="149" spans="1:21" s="21" customFormat="1" ht="33" customHeight="1" x14ac:dyDescent="0.25">
      <c r="A149" s="15">
        <v>143</v>
      </c>
      <c r="B149" s="16" t="s">
        <v>23</v>
      </c>
      <c r="C149" s="16" t="s">
        <v>623</v>
      </c>
      <c r="D149" s="17" t="s">
        <v>618</v>
      </c>
      <c r="E149" s="17" t="s">
        <v>619</v>
      </c>
      <c r="F149" s="18" t="s">
        <v>620</v>
      </c>
      <c r="G149" s="18" t="s">
        <v>99</v>
      </c>
      <c r="H149" s="15" t="s">
        <v>28</v>
      </c>
      <c r="I149" s="15" t="s">
        <v>621</v>
      </c>
      <c r="J149" s="19" t="s">
        <v>622</v>
      </c>
      <c r="K149" s="17" t="s">
        <v>31</v>
      </c>
      <c r="L149" s="17" t="s">
        <v>131</v>
      </c>
      <c r="M149" s="15" t="s">
        <v>389</v>
      </c>
      <c r="N149" s="20" t="s">
        <v>35</v>
      </c>
      <c r="O149" s="20" t="s">
        <v>79</v>
      </c>
      <c r="P149" s="20" t="s">
        <v>78</v>
      </c>
      <c r="Q149" s="16" t="s">
        <v>40</v>
      </c>
      <c r="R149" s="19" t="s">
        <v>38</v>
      </c>
      <c r="S149" s="17" t="s">
        <v>36</v>
      </c>
      <c r="T149" s="19" t="s">
        <v>39</v>
      </c>
      <c r="U149" s="16"/>
    </row>
    <row r="150" spans="1:21" s="21" customFormat="1" ht="33" customHeight="1" x14ac:dyDescent="0.25">
      <c r="A150" s="15">
        <f t="shared" si="9"/>
        <v>144</v>
      </c>
      <c r="B150" s="16" t="s">
        <v>23</v>
      </c>
      <c r="C150" s="16" t="s">
        <v>623</v>
      </c>
      <c r="D150" s="17" t="s">
        <v>618</v>
      </c>
      <c r="E150" s="17" t="s">
        <v>624</v>
      </c>
      <c r="F150" s="18" t="s">
        <v>118</v>
      </c>
      <c r="G150" s="18" t="s">
        <v>159</v>
      </c>
      <c r="H150" s="15" t="s">
        <v>28</v>
      </c>
      <c r="I150" s="15" t="s">
        <v>625</v>
      </c>
      <c r="J150" s="19" t="s">
        <v>84</v>
      </c>
      <c r="K150" s="17" t="s">
        <v>31</v>
      </c>
      <c r="L150" s="17" t="s">
        <v>141</v>
      </c>
      <c r="M150" s="15" t="s">
        <v>389</v>
      </c>
      <c r="N150" s="20" t="s">
        <v>78</v>
      </c>
      <c r="O150" s="20" t="s">
        <v>59</v>
      </c>
      <c r="P150" s="20" t="s">
        <v>53</v>
      </c>
      <c r="Q150" s="16" t="s">
        <v>40</v>
      </c>
      <c r="R150" s="19" t="s">
        <v>38</v>
      </c>
      <c r="S150" s="17">
        <v>5.9</v>
      </c>
      <c r="T150" s="19" t="s">
        <v>296</v>
      </c>
      <c r="U150" s="16"/>
    </row>
    <row r="151" spans="1:21" s="21" customFormat="1" ht="33" customHeight="1" x14ac:dyDescent="0.25">
      <c r="A151" s="15">
        <f t="shared" si="9"/>
        <v>145</v>
      </c>
      <c r="B151" s="16" t="s">
        <v>23</v>
      </c>
      <c r="C151" s="16" t="s">
        <v>623</v>
      </c>
      <c r="D151" s="17" t="s">
        <v>618</v>
      </c>
      <c r="E151" s="17" t="s">
        <v>626</v>
      </c>
      <c r="F151" s="18" t="s">
        <v>627</v>
      </c>
      <c r="G151" s="18" t="s">
        <v>628</v>
      </c>
      <c r="H151" s="15" t="s">
        <v>28</v>
      </c>
      <c r="I151" s="15" t="s">
        <v>629</v>
      </c>
      <c r="J151" s="19" t="s">
        <v>84</v>
      </c>
      <c r="K151" s="17" t="s">
        <v>31</v>
      </c>
      <c r="L151" s="17" t="s">
        <v>85</v>
      </c>
      <c r="M151" s="15" t="s">
        <v>389</v>
      </c>
      <c r="N151" s="20" t="s">
        <v>36</v>
      </c>
      <c r="O151" s="20" t="s">
        <v>53</v>
      </c>
      <c r="P151" s="20" t="s">
        <v>53</v>
      </c>
      <c r="Q151" s="16" t="s">
        <v>40</v>
      </c>
      <c r="R151" s="19" t="s">
        <v>38</v>
      </c>
      <c r="S151" s="17">
        <v>5.7</v>
      </c>
      <c r="T151" s="19" t="s">
        <v>296</v>
      </c>
      <c r="U151" s="16"/>
    </row>
    <row r="152" spans="1:21" s="21" customFormat="1" ht="33" customHeight="1" x14ac:dyDescent="0.25">
      <c r="A152" s="15">
        <f t="shared" si="9"/>
        <v>146</v>
      </c>
      <c r="B152" s="16" t="s">
        <v>23</v>
      </c>
      <c r="C152" s="16" t="s">
        <v>623</v>
      </c>
      <c r="D152" s="17" t="s">
        <v>618</v>
      </c>
      <c r="E152" s="17" t="s">
        <v>630</v>
      </c>
      <c r="F152" s="18" t="s">
        <v>631</v>
      </c>
      <c r="G152" s="18" t="s">
        <v>632</v>
      </c>
      <c r="H152" s="15" t="s">
        <v>28</v>
      </c>
      <c r="I152" s="15" t="s">
        <v>71</v>
      </c>
      <c r="J152" s="19" t="s">
        <v>77</v>
      </c>
      <c r="K152" s="17" t="s">
        <v>31</v>
      </c>
      <c r="L152" s="17" t="s">
        <v>66</v>
      </c>
      <c r="M152" s="15" t="s">
        <v>389</v>
      </c>
      <c r="N152" s="20" t="s">
        <v>78</v>
      </c>
      <c r="O152" s="20" t="s">
        <v>59</v>
      </c>
      <c r="P152" s="20" t="s">
        <v>36</v>
      </c>
      <c r="Q152" s="16" t="s">
        <v>40</v>
      </c>
      <c r="R152" s="19" t="s">
        <v>38</v>
      </c>
      <c r="S152" s="17">
        <v>6.4</v>
      </c>
      <c r="T152" s="19" t="s">
        <v>60</v>
      </c>
      <c r="U152" s="16"/>
    </row>
    <row r="153" spans="1:21" s="21" customFormat="1" ht="33" customHeight="1" x14ac:dyDescent="0.25">
      <c r="A153" s="15">
        <f t="shared" si="9"/>
        <v>147</v>
      </c>
      <c r="B153" s="16" t="s">
        <v>23</v>
      </c>
      <c r="C153" s="16" t="s">
        <v>623</v>
      </c>
      <c r="D153" s="17" t="s">
        <v>618</v>
      </c>
      <c r="E153" s="17" t="s">
        <v>633</v>
      </c>
      <c r="F153" s="18" t="s">
        <v>634</v>
      </c>
      <c r="G153" s="18" t="s">
        <v>635</v>
      </c>
      <c r="H153" s="15" t="s">
        <v>28</v>
      </c>
      <c r="I153" s="15" t="s">
        <v>169</v>
      </c>
      <c r="J153" s="19" t="s">
        <v>84</v>
      </c>
      <c r="K153" s="17" t="s">
        <v>31</v>
      </c>
      <c r="L153" s="17" t="s">
        <v>58</v>
      </c>
      <c r="M153" s="15" t="s">
        <v>389</v>
      </c>
      <c r="N153" s="20" t="s">
        <v>141</v>
      </c>
      <c r="O153" s="20" t="s">
        <v>141</v>
      </c>
      <c r="P153" s="20" t="s">
        <v>78</v>
      </c>
      <c r="Q153" s="16" t="s">
        <v>40</v>
      </c>
      <c r="R153" s="19" t="s">
        <v>38</v>
      </c>
      <c r="S153" s="17">
        <v>6.9</v>
      </c>
      <c r="T153" s="19" t="s">
        <v>60</v>
      </c>
      <c r="U153" s="16"/>
    </row>
    <row r="154" spans="1:21" s="21" customFormat="1" ht="33" customHeight="1" x14ac:dyDescent="0.25">
      <c r="A154" s="15">
        <f t="shared" si="9"/>
        <v>148</v>
      </c>
      <c r="B154" s="16" t="s">
        <v>23</v>
      </c>
      <c r="C154" s="16" t="s">
        <v>623</v>
      </c>
      <c r="D154" s="17" t="s">
        <v>618</v>
      </c>
      <c r="E154" s="17" t="s">
        <v>636</v>
      </c>
      <c r="F154" s="18" t="s">
        <v>637</v>
      </c>
      <c r="G154" s="18" t="s">
        <v>446</v>
      </c>
      <c r="H154" s="15" t="s">
        <v>28</v>
      </c>
      <c r="I154" s="15" t="s">
        <v>202</v>
      </c>
      <c r="J154" s="19" t="s">
        <v>140</v>
      </c>
      <c r="K154" s="17" t="s">
        <v>31</v>
      </c>
      <c r="L154" s="17" t="s">
        <v>243</v>
      </c>
      <c r="M154" s="15" t="s">
        <v>389</v>
      </c>
      <c r="N154" s="20" t="s">
        <v>79</v>
      </c>
      <c r="O154" s="20" t="s">
        <v>79</v>
      </c>
      <c r="P154" s="20" t="s">
        <v>78</v>
      </c>
      <c r="Q154" s="16" t="s">
        <v>40</v>
      </c>
      <c r="R154" s="19" t="s">
        <v>38</v>
      </c>
      <c r="S154" s="17">
        <v>6.7</v>
      </c>
      <c r="T154" s="19" t="s">
        <v>60</v>
      </c>
      <c r="U154" s="16"/>
    </row>
    <row r="155" spans="1:21" s="21" customFormat="1" ht="33" customHeight="1" x14ac:dyDescent="0.25">
      <c r="A155" s="15">
        <f t="shared" si="9"/>
        <v>149</v>
      </c>
      <c r="B155" s="16" t="s">
        <v>23</v>
      </c>
      <c r="C155" s="16" t="s">
        <v>623</v>
      </c>
      <c r="D155" s="17" t="s">
        <v>618</v>
      </c>
      <c r="E155" s="17" t="s">
        <v>638</v>
      </c>
      <c r="F155" s="18" t="s">
        <v>639</v>
      </c>
      <c r="G155" s="18" t="s">
        <v>402</v>
      </c>
      <c r="H155" s="15" t="s">
        <v>28</v>
      </c>
      <c r="I155" s="15" t="s">
        <v>640</v>
      </c>
      <c r="J155" s="19" t="s">
        <v>65</v>
      </c>
      <c r="K155" s="17" t="s">
        <v>31</v>
      </c>
      <c r="L155" s="17" t="s">
        <v>58</v>
      </c>
      <c r="M155" s="15" t="s">
        <v>389</v>
      </c>
      <c r="N155" s="20" t="s">
        <v>141</v>
      </c>
      <c r="O155" s="20" t="s">
        <v>59</v>
      </c>
      <c r="P155" s="20" t="s">
        <v>141</v>
      </c>
      <c r="Q155" s="16" t="s">
        <v>40</v>
      </c>
      <c r="R155" s="19" t="s">
        <v>38</v>
      </c>
      <c r="S155" s="17">
        <v>6.4</v>
      </c>
      <c r="T155" s="19" t="s">
        <v>60</v>
      </c>
      <c r="U155" s="16"/>
    </row>
    <row r="156" spans="1:21" s="21" customFormat="1" ht="33" customHeight="1" x14ac:dyDescent="0.25">
      <c r="A156" s="15">
        <f t="shared" si="9"/>
        <v>150</v>
      </c>
      <c r="B156" s="16" t="s">
        <v>23</v>
      </c>
      <c r="C156" s="16" t="s">
        <v>623</v>
      </c>
      <c r="D156" s="17" t="s">
        <v>618</v>
      </c>
      <c r="E156" s="17" t="s">
        <v>641</v>
      </c>
      <c r="F156" s="18" t="s">
        <v>642</v>
      </c>
      <c r="G156" s="18" t="s">
        <v>427</v>
      </c>
      <c r="H156" s="15" t="s">
        <v>28</v>
      </c>
      <c r="I156" s="15" t="s">
        <v>643</v>
      </c>
      <c r="J156" s="19" t="s">
        <v>84</v>
      </c>
      <c r="K156" s="17" t="s">
        <v>31</v>
      </c>
      <c r="L156" s="17" t="s">
        <v>370</v>
      </c>
      <c r="M156" s="15" t="s">
        <v>389</v>
      </c>
      <c r="N156" s="20" t="s">
        <v>53</v>
      </c>
      <c r="O156" s="20" t="s">
        <v>79</v>
      </c>
      <c r="P156" s="20" t="s">
        <v>141</v>
      </c>
      <c r="Q156" s="16" t="s">
        <v>40</v>
      </c>
      <c r="R156" s="19" t="s">
        <v>38</v>
      </c>
      <c r="S156" s="17">
        <v>6.9</v>
      </c>
      <c r="T156" s="19" t="s">
        <v>60</v>
      </c>
      <c r="U156" s="16"/>
    </row>
    <row r="157" spans="1:21" s="21" customFormat="1" ht="33" customHeight="1" x14ac:dyDescent="0.25">
      <c r="A157" s="15">
        <f t="shared" si="9"/>
        <v>151</v>
      </c>
      <c r="B157" s="16" t="s">
        <v>23</v>
      </c>
      <c r="C157" s="16" t="s">
        <v>623</v>
      </c>
      <c r="D157" s="17" t="s">
        <v>618</v>
      </c>
      <c r="E157" s="17" t="s">
        <v>644</v>
      </c>
      <c r="F157" s="18" t="s">
        <v>645</v>
      </c>
      <c r="G157" s="18" t="s">
        <v>646</v>
      </c>
      <c r="H157" s="15" t="s">
        <v>28</v>
      </c>
      <c r="I157" s="15" t="s">
        <v>647</v>
      </c>
      <c r="J157" s="19" t="s">
        <v>84</v>
      </c>
      <c r="K157" s="17" t="s">
        <v>31</v>
      </c>
      <c r="L157" s="17" t="s">
        <v>66</v>
      </c>
      <c r="M157" s="15" t="s">
        <v>389</v>
      </c>
      <c r="N157" s="20" t="s">
        <v>37</v>
      </c>
      <c r="O157" s="20" t="s">
        <v>79</v>
      </c>
      <c r="P157" s="20" t="s">
        <v>36</v>
      </c>
      <c r="Q157" s="16" t="s">
        <v>40</v>
      </c>
      <c r="R157" s="19" t="s">
        <v>38</v>
      </c>
      <c r="S157" s="17">
        <v>6.5</v>
      </c>
      <c r="T157" s="19" t="s">
        <v>60</v>
      </c>
      <c r="U157" s="16"/>
    </row>
    <row r="158" spans="1:21" s="21" customFormat="1" ht="33" customHeight="1" x14ac:dyDescent="0.25">
      <c r="A158" s="15">
        <f t="shared" si="9"/>
        <v>152</v>
      </c>
      <c r="B158" s="16" t="s">
        <v>23</v>
      </c>
      <c r="C158" s="16" t="s">
        <v>623</v>
      </c>
      <c r="D158" s="17" t="s">
        <v>618</v>
      </c>
      <c r="E158" s="17" t="s">
        <v>648</v>
      </c>
      <c r="F158" s="18" t="s">
        <v>649</v>
      </c>
      <c r="G158" s="18" t="s">
        <v>650</v>
      </c>
      <c r="H158" s="15" t="s">
        <v>28</v>
      </c>
      <c r="I158" s="15" t="s">
        <v>120</v>
      </c>
      <c r="J158" s="19" t="s">
        <v>84</v>
      </c>
      <c r="K158" s="17" t="s">
        <v>31</v>
      </c>
      <c r="L158" s="17" t="s">
        <v>125</v>
      </c>
      <c r="M158" s="15" t="s">
        <v>389</v>
      </c>
      <c r="N158" s="20" t="s">
        <v>35</v>
      </c>
      <c r="O158" s="20" t="s">
        <v>79</v>
      </c>
      <c r="P158" s="20" t="s">
        <v>37</v>
      </c>
      <c r="Q158" s="16" t="s">
        <v>40</v>
      </c>
      <c r="R158" s="19" t="s">
        <v>38</v>
      </c>
      <c r="S158" s="17">
        <v>6.6</v>
      </c>
      <c r="T158" s="19" t="s">
        <v>60</v>
      </c>
      <c r="U158" s="16"/>
    </row>
    <row r="159" spans="1:21" s="21" customFormat="1" ht="33" customHeight="1" x14ac:dyDescent="0.25">
      <c r="A159" s="15">
        <f t="shared" si="9"/>
        <v>153</v>
      </c>
      <c r="B159" s="16" t="s">
        <v>23</v>
      </c>
      <c r="C159" s="16" t="s">
        <v>623</v>
      </c>
      <c r="D159" s="17" t="s">
        <v>618</v>
      </c>
      <c r="E159" s="17" t="s">
        <v>651</v>
      </c>
      <c r="F159" s="18" t="s">
        <v>602</v>
      </c>
      <c r="G159" s="18" t="s">
        <v>590</v>
      </c>
      <c r="H159" s="15" t="s">
        <v>28</v>
      </c>
      <c r="I159" s="15" t="s">
        <v>652</v>
      </c>
      <c r="J159" s="19" t="s">
        <v>84</v>
      </c>
      <c r="K159" s="17" t="s">
        <v>31</v>
      </c>
      <c r="L159" s="17" t="s">
        <v>66</v>
      </c>
      <c r="M159" s="15" t="s">
        <v>389</v>
      </c>
      <c r="N159" s="20" t="s">
        <v>67</v>
      </c>
      <c r="O159" s="20" t="s">
        <v>79</v>
      </c>
      <c r="P159" s="20" t="s">
        <v>37</v>
      </c>
      <c r="Q159" s="16" t="s">
        <v>40</v>
      </c>
      <c r="R159" s="19" t="s">
        <v>38</v>
      </c>
      <c r="S159" s="17">
        <v>6.7</v>
      </c>
      <c r="T159" s="19" t="s">
        <v>60</v>
      </c>
      <c r="U159" s="16"/>
    </row>
    <row r="160" spans="1:21" s="21" customFormat="1" ht="33" customHeight="1" x14ac:dyDescent="0.25">
      <c r="A160" s="15">
        <f t="shared" si="9"/>
        <v>154</v>
      </c>
      <c r="B160" s="16" t="s">
        <v>23</v>
      </c>
      <c r="C160" s="16" t="s">
        <v>623</v>
      </c>
      <c r="D160" s="17" t="s">
        <v>618</v>
      </c>
      <c r="E160" s="17" t="s">
        <v>653</v>
      </c>
      <c r="F160" s="18" t="s">
        <v>654</v>
      </c>
      <c r="G160" s="18" t="s">
        <v>655</v>
      </c>
      <c r="H160" s="15" t="s">
        <v>28</v>
      </c>
      <c r="I160" s="15" t="s">
        <v>656</v>
      </c>
      <c r="J160" s="19" t="s">
        <v>84</v>
      </c>
      <c r="K160" s="17" t="s">
        <v>31</v>
      </c>
      <c r="L160" s="17" t="s">
        <v>112</v>
      </c>
      <c r="M160" s="15" t="s">
        <v>389</v>
      </c>
      <c r="N160" s="20" t="s">
        <v>37</v>
      </c>
      <c r="O160" s="20" t="s">
        <v>79</v>
      </c>
      <c r="P160" s="20" t="s">
        <v>78</v>
      </c>
      <c r="Q160" s="16" t="s">
        <v>40</v>
      </c>
      <c r="R160" s="19" t="s">
        <v>38</v>
      </c>
      <c r="S160" s="17">
        <v>6.5</v>
      </c>
      <c r="T160" s="19" t="s">
        <v>60</v>
      </c>
      <c r="U160" s="16"/>
    </row>
    <row r="161" spans="1:21" s="21" customFormat="1" ht="33" customHeight="1" x14ac:dyDescent="0.25">
      <c r="A161" s="15">
        <f t="shared" si="9"/>
        <v>155</v>
      </c>
      <c r="B161" s="16" t="s">
        <v>23</v>
      </c>
      <c r="C161" s="16" t="s">
        <v>623</v>
      </c>
      <c r="D161" s="17" t="s">
        <v>618</v>
      </c>
      <c r="E161" s="17" t="s">
        <v>657</v>
      </c>
      <c r="F161" s="18" t="s">
        <v>658</v>
      </c>
      <c r="G161" s="18" t="s">
        <v>659</v>
      </c>
      <c r="H161" s="15" t="s">
        <v>187</v>
      </c>
      <c r="I161" s="15" t="s">
        <v>660</v>
      </c>
      <c r="J161" s="19" t="s">
        <v>84</v>
      </c>
      <c r="K161" s="17" t="s">
        <v>31</v>
      </c>
      <c r="L161" s="17" t="s">
        <v>66</v>
      </c>
      <c r="M161" s="15" t="s">
        <v>389</v>
      </c>
      <c r="N161" s="20" t="s">
        <v>37</v>
      </c>
      <c r="O161" s="20" t="s">
        <v>79</v>
      </c>
      <c r="P161" s="20" t="s">
        <v>78</v>
      </c>
      <c r="Q161" s="16" t="s">
        <v>40</v>
      </c>
      <c r="R161" s="19" t="s">
        <v>38</v>
      </c>
      <c r="S161" s="17">
        <v>6.6</v>
      </c>
      <c r="T161" s="19" t="s">
        <v>60</v>
      </c>
      <c r="U161" s="16"/>
    </row>
    <row r="162" spans="1:21" s="21" customFormat="1" ht="33" customHeight="1" x14ac:dyDescent="0.25">
      <c r="A162" s="15">
        <f t="shared" si="9"/>
        <v>156</v>
      </c>
      <c r="B162" s="16" t="s">
        <v>23</v>
      </c>
      <c r="C162" s="16" t="s">
        <v>623</v>
      </c>
      <c r="D162" s="17" t="s">
        <v>618</v>
      </c>
      <c r="E162" s="17" t="s">
        <v>661</v>
      </c>
      <c r="F162" s="18" t="s">
        <v>662</v>
      </c>
      <c r="G162" s="18" t="s">
        <v>427</v>
      </c>
      <c r="H162" s="15" t="s">
        <v>28</v>
      </c>
      <c r="I162" s="15" t="s">
        <v>444</v>
      </c>
      <c r="J162" s="19" t="s">
        <v>111</v>
      </c>
      <c r="K162" s="17" t="s">
        <v>31</v>
      </c>
      <c r="L162" s="17" t="s">
        <v>161</v>
      </c>
      <c r="M162" s="15" t="s">
        <v>389</v>
      </c>
      <c r="N162" s="20" t="s">
        <v>141</v>
      </c>
      <c r="O162" s="20" t="s">
        <v>53</v>
      </c>
      <c r="P162" s="20" t="s">
        <v>311</v>
      </c>
      <c r="Q162" s="16" t="s">
        <v>40</v>
      </c>
      <c r="R162" s="19" t="s">
        <v>88</v>
      </c>
      <c r="S162" s="17" t="s">
        <v>34</v>
      </c>
      <c r="T162" s="19" t="s">
        <v>34</v>
      </c>
      <c r="U162" s="16"/>
    </row>
    <row r="163" spans="1:21" s="21" customFormat="1" ht="33" customHeight="1" x14ac:dyDescent="0.25">
      <c r="A163" s="15">
        <v>157</v>
      </c>
      <c r="B163" s="16" t="s">
        <v>23</v>
      </c>
      <c r="C163" s="16" t="s">
        <v>668</v>
      </c>
      <c r="D163" s="17" t="s">
        <v>663</v>
      </c>
      <c r="E163" s="17" t="s">
        <v>664</v>
      </c>
      <c r="F163" s="18" t="s">
        <v>665</v>
      </c>
      <c r="G163" s="18" t="s">
        <v>666</v>
      </c>
      <c r="H163" s="15" t="s">
        <v>187</v>
      </c>
      <c r="I163" s="15" t="s">
        <v>667</v>
      </c>
      <c r="J163" s="19" t="s">
        <v>140</v>
      </c>
      <c r="K163" s="17" t="s">
        <v>31</v>
      </c>
      <c r="L163" s="17" t="s">
        <v>37</v>
      </c>
      <c r="M163" s="15" t="s">
        <v>33</v>
      </c>
      <c r="N163" s="20" t="s">
        <v>35</v>
      </c>
      <c r="O163" s="20" t="s">
        <v>67</v>
      </c>
      <c r="P163" s="20" t="s">
        <v>37</v>
      </c>
      <c r="Q163" s="16" t="s">
        <v>40</v>
      </c>
      <c r="R163" s="19" t="s">
        <v>38</v>
      </c>
      <c r="S163" s="17">
        <v>8.1999999999999993</v>
      </c>
      <c r="T163" s="19" t="s">
        <v>198</v>
      </c>
      <c r="U163" s="16"/>
    </row>
    <row r="164" spans="1:21" s="21" customFormat="1" ht="33" customHeight="1" x14ac:dyDescent="0.25">
      <c r="A164" s="15">
        <f t="shared" si="9"/>
        <v>158</v>
      </c>
      <c r="B164" s="16" t="s">
        <v>23</v>
      </c>
      <c r="C164" s="16" t="s">
        <v>668</v>
      </c>
      <c r="D164" s="17" t="s">
        <v>663</v>
      </c>
      <c r="E164" s="17" t="s">
        <v>669</v>
      </c>
      <c r="F164" s="18" t="s">
        <v>670</v>
      </c>
      <c r="G164" s="18" t="s">
        <v>228</v>
      </c>
      <c r="H164" s="15" t="s">
        <v>187</v>
      </c>
      <c r="I164" s="15" t="s">
        <v>439</v>
      </c>
      <c r="J164" s="19" t="s">
        <v>65</v>
      </c>
      <c r="K164" s="17" t="s">
        <v>31</v>
      </c>
      <c r="L164" s="17" t="s">
        <v>207</v>
      </c>
      <c r="M164" s="15" t="s">
        <v>33</v>
      </c>
      <c r="N164" s="20" t="s">
        <v>59</v>
      </c>
      <c r="O164" s="20" t="s">
        <v>190</v>
      </c>
      <c r="P164" s="20" t="s">
        <v>141</v>
      </c>
      <c r="Q164" s="16" t="s">
        <v>40</v>
      </c>
      <c r="R164" s="19" t="s">
        <v>38</v>
      </c>
      <c r="S164" s="17">
        <v>8.1</v>
      </c>
      <c r="T164" s="19" t="s">
        <v>198</v>
      </c>
      <c r="U164" s="16"/>
    </row>
    <row r="165" spans="1:21" s="21" customFormat="1" ht="33" customHeight="1" x14ac:dyDescent="0.25">
      <c r="A165" s="15">
        <f t="shared" si="9"/>
        <v>159</v>
      </c>
      <c r="B165" s="16" t="s">
        <v>23</v>
      </c>
      <c r="C165" s="16" t="s">
        <v>668</v>
      </c>
      <c r="D165" s="17" t="s">
        <v>663</v>
      </c>
      <c r="E165" s="17" t="s">
        <v>671</v>
      </c>
      <c r="F165" s="18" t="s">
        <v>672</v>
      </c>
      <c r="G165" s="18" t="s">
        <v>159</v>
      </c>
      <c r="H165" s="15" t="s">
        <v>28</v>
      </c>
      <c r="I165" s="15" t="s">
        <v>673</v>
      </c>
      <c r="J165" s="19" t="s">
        <v>84</v>
      </c>
      <c r="K165" s="17" t="s">
        <v>31</v>
      </c>
      <c r="L165" s="17" t="s">
        <v>78</v>
      </c>
      <c r="M165" s="15" t="s">
        <v>33</v>
      </c>
      <c r="N165" s="20" t="s">
        <v>53</v>
      </c>
      <c r="O165" s="20" t="s">
        <v>37</v>
      </c>
      <c r="P165" s="20" t="s">
        <v>53</v>
      </c>
      <c r="Q165" s="16" t="s">
        <v>40</v>
      </c>
      <c r="R165" s="19" t="s">
        <v>38</v>
      </c>
      <c r="S165" s="17">
        <v>7.3</v>
      </c>
      <c r="T165" s="19" t="s">
        <v>39</v>
      </c>
      <c r="U165" s="16"/>
    </row>
    <row r="166" spans="1:21" s="21" customFormat="1" ht="33" customHeight="1" x14ac:dyDescent="0.25">
      <c r="A166" s="15">
        <f t="shared" si="9"/>
        <v>160</v>
      </c>
      <c r="B166" s="16" t="s">
        <v>23</v>
      </c>
      <c r="C166" s="16" t="s">
        <v>668</v>
      </c>
      <c r="D166" s="17" t="s">
        <v>663</v>
      </c>
      <c r="E166" s="17" t="s">
        <v>674</v>
      </c>
      <c r="F166" s="18" t="s">
        <v>537</v>
      </c>
      <c r="G166" s="18" t="s">
        <v>446</v>
      </c>
      <c r="H166" s="15" t="s">
        <v>28</v>
      </c>
      <c r="I166" s="15" t="s">
        <v>458</v>
      </c>
      <c r="J166" s="19" t="s">
        <v>140</v>
      </c>
      <c r="K166" s="17" t="s">
        <v>31</v>
      </c>
      <c r="L166" s="17" t="s">
        <v>197</v>
      </c>
      <c r="M166" s="15" t="s">
        <v>33</v>
      </c>
      <c r="N166" s="20" t="s">
        <v>37</v>
      </c>
      <c r="O166" s="20" t="s">
        <v>78</v>
      </c>
      <c r="P166" s="20" t="s">
        <v>37</v>
      </c>
      <c r="Q166" s="16" t="s">
        <v>40</v>
      </c>
      <c r="R166" s="19" t="s">
        <v>38</v>
      </c>
      <c r="S166" s="17">
        <v>7.8</v>
      </c>
      <c r="T166" s="19" t="s">
        <v>39</v>
      </c>
      <c r="U166" s="16"/>
    </row>
    <row r="167" spans="1:21" s="21" customFormat="1" ht="33" customHeight="1" x14ac:dyDescent="0.25">
      <c r="A167" s="15">
        <f t="shared" si="9"/>
        <v>161</v>
      </c>
      <c r="B167" s="16" t="s">
        <v>23</v>
      </c>
      <c r="C167" s="16" t="s">
        <v>668</v>
      </c>
      <c r="D167" s="17" t="s">
        <v>663</v>
      </c>
      <c r="E167" s="17" t="s">
        <v>675</v>
      </c>
      <c r="F167" s="18" t="s">
        <v>676</v>
      </c>
      <c r="G167" s="18" t="s">
        <v>677</v>
      </c>
      <c r="H167" s="15" t="s">
        <v>187</v>
      </c>
      <c r="I167" s="15" t="s">
        <v>678</v>
      </c>
      <c r="J167" s="19" t="s">
        <v>84</v>
      </c>
      <c r="K167" s="17" t="s">
        <v>31</v>
      </c>
      <c r="L167" s="17" t="s">
        <v>207</v>
      </c>
      <c r="M167" s="15" t="s">
        <v>33</v>
      </c>
      <c r="N167" s="20" t="s">
        <v>141</v>
      </c>
      <c r="O167" s="20" t="s">
        <v>37</v>
      </c>
      <c r="P167" s="20" t="s">
        <v>37</v>
      </c>
      <c r="Q167" s="16" t="s">
        <v>40</v>
      </c>
      <c r="R167" s="19" t="s">
        <v>38</v>
      </c>
      <c r="S167" s="17">
        <v>7.9</v>
      </c>
      <c r="T167" s="19" t="s">
        <v>39</v>
      </c>
      <c r="U167" s="16"/>
    </row>
    <row r="168" spans="1:21" s="21" customFormat="1" ht="33" customHeight="1" x14ac:dyDescent="0.25">
      <c r="A168" s="15">
        <f t="shared" si="9"/>
        <v>162</v>
      </c>
      <c r="B168" s="16" t="s">
        <v>23</v>
      </c>
      <c r="C168" s="16" t="s">
        <v>668</v>
      </c>
      <c r="D168" s="17" t="s">
        <v>663</v>
      </c>
      <c r="E168" s="17" t="s">
        <v>679</v>
      </c>
      <c r="F168" s="18" t="s">
        <v>680</v>
      </c>
      <c r="G168" s="18" t="s">
        <v>138</v>
      </c>
      <c r="H168" s="15" t="s">
        <v>28</v>
      </c>
      <c r="I168" s="15" t="s">
        <v>681</v>
      </c>
      <c r="J168" s="19" t="s">
        <v>418</v>
      </c>
      <c r="K168" s="17" t="s">
        <v>31</v>
      </c>
      <c r="L168" s="17" t="s">
        <v>78</v>
      </c>
      <c r="M168" s="15" t="s">
        <v>33</v>
      </c>
      <c r="N168" s="20" t="s">
        <v>36</v>
      </c>
      <c r="O168" s="20" t="s">
        <v>37</v>
      </c>
      <c r="P168" s="20" t="s">
        <v>78</v>
      </c>
      <c r="Q168" s="16" t="s">
        <v>40</v>
      </c>
      <c r="R168" s="19" t="s">
        <v>38</v>
      </c>
      <c r="S168" s="17">
        <v>7.7</v>
      </c>
      <c r="T168" s="19" t="s">
        <v>39</v>
      </c>
      <c r="U168" s="16"/>
    </row>
    <row r="169" spans="1:21" s="21" customFormat="1" ht="33" customHeight="1" x14ac:dyDescent="0.25">
      <c r="A169" s="15">
        <f t="shared" si="9"/>
        <v>163</v>
      </c>
      <c r="B169" s="16" t="s">
        <v>23</v>
      </c>
      <c r="C169" s="16" t="s">
        <v>668</v>
      </c>
      <c r="D169" s="17" t="s">
        <v>663</v>
      </c>
      <c r="E169" s="17" t="s">
        <v>682</v>
      </c>
      <c r="F169" s="18" t="s">
        <v>683</v>
      </c>
      <c r="G169" s="18" t="s">
        <v>684</v>
      </c>
      <c r="H169" s="15" t="s">
        <v>28</v>
      </c>
      <c r="I169" s="15" t="s">
        <v>685</v>
      </c>
      <c r="J169" s="19" t="s">
        <v>84</v>
      </c>
      <c r="K169" s="17" t="s">
        <v>31</v>
      </c>
      <c r="L169" s="17" t="s">
        <v>78</v>
      </c>
      <c r="M169" s="15" t="s">
        <v>33</v>
      </c>
      <c r="N169" s="20" t="s">
        <v>141</v>
      </c>
      <c r="O169" s="20" t="s">
        <v>37</v>
      </c>
      <c r="P169" s="20" t="s">
        <v>53</v>
      </c>
      <c r="Q169" s="16" t="s">
        <v>40</v>
      </c>
      <c r="R169" s="19" t="s">
        <v>38</v>
      </c>
      <c r="S169" s="17">
        <v>7.3</v>
      </c>
      <c r="T169" s="19" t="s">
        <v>39</v>
      </c>
      <c r="U169" s="16"/>
    </row>
    <row r="170" spans="1:21" s="21" customFormat="1" ht="33" customHeight="1" x14ac:dyDescent="0.25">
      <c r="A170" s="15">
        <f t="shared" si="9"/>
        <v>164</v>
      </c>
      <c r="B170" s="16" t="s">
        <v>23</v>
      </c>
      <c r="C170" s="16" t="s">
        <v>668</v>
      </c>
      <c r="D170" s="17" t="s">
        <v>663</v>
      </c>
      <c r="E170" s="17" t="s">
        <v>686</v>
      </c>
      <c r="F170" s="18" t="s">
        <v>687</v>
      </c>
      <c r="G170" s="18" t="s">
        <v>688</v>
      </c>
      <c r="H170" s="15" t="s">
        <v>187</v>
      </c>
      <c r="I170" s="15" t="s">
        <v>689</v>
      </c>
      <c r="J170" s="19" t="s">
        <v>30</v>
      </c>
      <c r="K170" s="17" t="s">
        <v>31</v>
      </c>
      <c r="L170" s="17" t="s">
        <v>37</v>
      </c>
      <c r="M170" s="15" t="s">
        <v>33</v>
      </c>
      <c r="N170" s="20" t="s">
        <v>67</v>
      </c>
      <c r="O170" s="20" t="s">
        <v>78</v>
      </c>
      <c r="P170" s="20" t="s">
        <v>79</v>
      </c>
      <c r="Q170" s="16" t="s">
        <v>40</v>
      </c>
      <c r="R170" s="19" t="s">
        <v>38</v>
      </c>
      <c r="S170" s="17">
        <v>7.5</v>
      </c>
      <c r="T170" s="19" t="s">
        <v>39</v>
      </c>
      <c r="U170" s="16"/>
    </row>
    <row r="171" spans="1:21" s="21" customFormat="1" ht="33" customHeight="1" x14ac:dyDescent="0.25">
      <c r="A171" s="15">
        <f t="shared" si="9"/>
        <v>165</v>
      </c>
      <c r="B171" s="16" t="s">
        <v>23</v>
      </c>
      <c r="C171" s="16" t="s">
        <v>668</v>
      </c>
      <c r="D171" s="17" t="s">
        <v>663</v>
      </c>
      <c r="E171" s="17" t="s">
        <v>690</v>
      </c>
      <c r="F171" s="18" t="s">
        <v>691</v>
      </c>
      <c r="G171" s="18" t="s">
        <v>692</v>
      </c>
      <c r="H171" s="15" t="s">
        <v>28</v>
      </c>
      <c r="I171" s="15" t="s">
        <v>693</v>
      </c>
      <c r="J171" s="19" t="s">
        <v>84</v>
      </c>
      <c r="K171" s="17" t="s">
        <v>31</v>
      </c>
      <c r="L171" s="17" t="s">
        <v>58</v>
      </c>
      <c r="M171" s="15" t="s">
        <v>33</v>
      </c>
      <c r="N171" s="20" t="s">
        <v>53</v>
      </c>
      <c r="O171" s="20" t="s">
        <v>35</v>
      </c>
      <c r="P171" s="20" t="s">
        <v>53</v>
      </c>
      <c r="Q171" s="16" t="s">
        <v>40</v>
      </c>
      <c r="R171" s="19" t="s">
        <v>38</v>
      </c>
      <c r="S171" s="17">
        <v>7.3</v>
      </c>
      <c r="T171" s="19" t="s">
        <v>39</v>
      </c>
      <c r="U171" s="16"/>
    </row>
    <row r="172" spans="1:21" s="21" customFormat="1" ht="33" customHeight="1" x14ac:dyDescent="0.25">
      <c r="A172" s="15">
        <f t="shared" si="9"/>
        <v>166</v>
      </c>
      <c r="B172" s="16" t="s">
        <v>23</v>
      </c>
      <c r="C172" s="16" t="s">
        <v>668</v>
      </c>
      <c r="D172" s="17" t="s">
        <v>663</v>
      </c>
      <c r="E172" s="17" t="s">
        <v>694</v>
      </c>
      <c r="F172" s="18" t="s">
        <v>546</v>
      </c>
      <c r="G172" s="18" t="s">
        <v>201</v>
      </c>
      <c r="H172" s="15" t="s">
        <v>187</v>
      </c>
      <c r="I172" s="15" t="s">
        <v>306</v>
      </c>
      <c r="J172" s="19" t="s">
        <v>140</v>
      </c>
      <c r="K172" s="17" t="s">
        <v>31</v>
      </c>
      <c r="L172" s="17" t="s">
        <v>207</v>
      </c>
      <c r="M172" s="15" t="s">
        <v>33</v>
      </c>
      <c r="N172" s="20" t="s">
        <v>35</v>
      </c>
      <c r="O172" s="20" t="s">
        <v>35</v>
      </c>
      <c r="P172" s="20" t="s">
        <v>141</v>
      </c>
      <c r="Q172" s="16" t="s">
        <v>40</v>
      </c>
      <c r="R172" s="19" t="s">
        <v>38</v>
      </c>
      <c r="S172" s="17">
        <v>7.9</v>
      </c>
      <c r="T172" s="19" t="s">
        <v>39</v>
      </c>
      <c r="U172" s="16"/>
    </row>
    <row r="173" spans="1:21" s="21" customFormat="1" ht="33" customHeight="1" x14ac:dyDescent="0.25">
      <c r="A173" s="15">
        <f t="shared" si="9"/>
        <v>167</v>
      </c>
      <c r="B173" s="16" t="s">
        <v>23</v>
      </c>
      <c r="C173" s="16" t="s">
        <v>668</v>
      </c>
      <c r="D173" s="17" t="s">
        <v>663</v>
      </c>
      <c r="E173" s="17" t="s">
        <v>695</v>
      </c>
      <c r="F173" s="18" t="s">
        <v>620</v>
      </c>
      <c r="G173" s="18" t="s">
        <v>646</v>
      </c>
      <c r="H173" s="15" t="s">
        <v>28</v>
      </c>
      <c r="I173" s="15" t="s">
        <v>696</v>
      </c>
      <c r="J173" s="19" t="s">
        <v>30</v>
      </c>
      <c r="K173" s="17" t="s">
        <v>31</v>
      </c>
      <c r="L173" s="17" t="s">
        <v>78</v>
      </c>
      <c r="M173" s="15" t="s">
        <v>33</v>
      </c>
      <c r="N173" s="20" t="s">
        <v>141</v>
      </c>
      <c r="O173" s="20" t="s">
        <v>67</v>
      </c>
      <c r="P173" s="20" t="s">
        <v>141</v>
      </c>
      <c r="Q173" s="16" t="s">
        <v>40</v>
      </c>
      <c r="R173" s="19" t="s">
        <v>38</v>
      </c>
      <c r="S173" s="17">
        <v>7.7</v>
      </c>
      <c r="T173" s="19" t="s">
        <v>39</v>
      </c>
      <c r="U173" s="16"/>
    </row>
    <row r="174" spans="1:21" s="21" customFormat="1" ht="33" customHeight="1" x14ac:dyDescent="0.25">
      <c r="A174" s="15">
        <f t="shared" si="9"/>
        <v>168</v>
      </c>
      <c r="B174" s="16" t="s">
        <v>23</v>
      </c>
      <c r="C174" s="16" t="s">
        <v>668</v>
      </c>
      <c r="D174" s="17" t="s">
        <v>663</v>
      </c>
      <c r="E174" s="17" t="s">
        <v>697</v>
      </c>
      <c r="F174" s="18" t="s">
        <v>698</v>
      </c>
      <c r="G174" s="18" t="s">
        <v>699</v>
      </c>
      <c r="H174" s="15" t="s">
        <v>187</v>
      </c>
      <c r="I174" s="15" t="s">
        <v>700</v>
      </c>
      <c r="J174" s="19" t="s">
        <v>335</v>
      </c>
      <c r="K174" s="17" t="s">
        <v>31</v>
      </c>
      <c r="L174" s="17" t="s">
        <v>78</v>
      </c>
      <c r="M174" s="15" t="s">
        <v>33</v>
      </c>
      <c r="N174" s="20" t="s">
        <v>79</v>
      </c>
      <c r="O174" s="20" t="s">
        <v>37</v>
      </c>
      <c r="P174" s="20" t="s">
        <v>141</v>
      </c>
      <c r="Q174" s="16" t="s">
        <v>40</v>
      </c>
      <c r="R174" s="19" t="s">
        <v>38</v>
      </c>
      <c r="S174" s="17">
        <v>7.5</v>
      </c>
      <c r="T174" s="19" t="s">
        <v>39</v>
      </c>
      <c r="U174" s="16"/>
    </row>
    <row r="175" spans="1:21" s="21" customFormat="1" ht="33" customHeight="1" x14ac:dyDescent="0.25">
      <c r="A175" s="15">
        <f t="shared" si="9"/>
        <v>169</v>
      </c>
      <c r="B175" s="16" t="s">
        <v>23</v>
      </c>
      <c r="C175" s="16" t="s">
        <v>668</v>
      </c>
      <c r="D175" s="17" t="s">
        <v>663</v>
      </c>
      <c r="E175" s="17" t="s">
        <v>701</v>
      </c>
      <c r="F175" s="18" t="s">
        <v>702</v>
      </c>
      <c r="G175" s="18" t="s">
        <v>228</v>
      </c>
      <c r="H175" s="15" t="s">
        <v>187</v>
      </c>
      <c r="I175" s="15" t="s">
        <v>528</v>
      </c>
      <c r="J175" s="19" t="s">
        <v>77</v>
      </c>
      <c r="K175" s="17" t="s">
        <v>31</v>
      </c>
      <c r="L175" s="17" t="s">
        <v>131</v>
      </c>
      <c r="M175" s="15" t="s">
        <v>33</v>
      </c>
      <c r="N175" s="20" t="s">
        <v>36</v>
      </c>
      <c r="O175" s="20" t="s">
        <v>35</v>
      </c>
      <c r="P175" s="20" t="s">
        <v>36</v>
      </c>
      <c r="Q175" s="16" t="s">
        <v>40</v>
      </c>
      <c r="R175" s="19" t="s">
        <v>38</v>
      </c>
      <c r="S175" s="17">
        <v>7.9</v>
      </c>
      <c r="T175" s="19" t="s">
        <v>39</v>
      </c>
      <c r="U175" s="16"/>
    </row>
    <row r="176" spans="1:21" s="21" customFormat="1" ht="33" customHeight="1" x14ac:dyDescent="0.25">
      <c r="A176" s="15">
        <f t="shared" si="9"/>
        <v>170</v>
      </c>
      <c r="B176" s="16" t="s">
        <v>23</v>
      </c>
      <c r="C176" s="16" t="s">
        <v>668</v>
      </c>
      <c r="D176" s="17" t="s">
        <v>663</v>
      </c>
      <c r="E176" s="17" t="s">
        <v>703</v>
      </c>
      <c r="F176" s="18" t="s">
        <v>704</v>
      </c>
      <c r="G176" s="18" t="s">
        <v>38</v>
      </c>
      <c r="H176" s="15" t="s">
        <v>28</v>
      </c>
      <c r="I176" s="15" t="s">
        <v>705</v>
      </c>
      <c r="J176" s="19" t="s">
        <v>84</v>
      </c>
      <c r="K176" s="17" t="s">
        <v>31</v>
      </c>
      <c r="L176" s="17" t="s">
        <v>141</v>
      </c>
      <c r="M176" s="15" t="s">
        <v>33</v>
      </c>
      <c r="N176" s="20" t="s">
        <v>53</v>
      </c>
      <c r="O176" s="20" t="s">
        <v>78</v>
      </c>
      <c r="P176" s="20" t="s">
        <v>53</v>
      </c>
      <c r="Q176" s="16" t="s">
        <v>40</v>
      </c>
      <c r="R176" s="19" t="s">
        <v>38</v>
      </c>
      <c r="S176" s="17">
        <v>6.6</v>
      </c>
      <c r="T176" s="19" t="s">
        <v>60</v>
      </c>
      <c r="U176" s="16"/>
    </row>
    <row r="177" spans="1:21" s="21" customFormat="1" ht="33" customHeight="1" x14ac:dyDescent="0.25">
      <c r="A177" s="15">
        <f t="shared" si="9"/>
        <v>171</v>
      </c>
      <c r="B177" s="16" t="s">
        <v>23</v>
      </c>
      <c r="C177" s="16" t="s">
        <v>668</v>
      </c>
      <c r="D177" s="17" t="s">
        <v>663</v>
      </c>
      <c r="E177" s="17" t="s">
        <v>706</v>
      </c>
      <c r="F177" s="18" t="s">
        <v>707</v>
      </c>
      <c r="G177" s="18" t="s">
        <v>708</v>
      </c>
      <c r="H177" s="15" t="s">
        <v>187</v>
      </c>
      <c r="I177" s="15" t="s">
        <v>709</v>
      </c>
      <c r="J177" s="19" t="s">
        <v>395</v>
      </c>
      <c r="K177" s="17" t="s">
        <v>31</v>
      </c>
      <c r="L177" s="17" t="s">
        <v>243</v>
      </c>
      <c r="M177" s="15" t="s">
        <v>33</v>
      </c>
      <c r="N177" s="20" t="s">
        <v>79</v>
      </c>
      <c r="O177" s="20" t="s">
        <v>78</v>
      </c>
      <c r="P177" s="20" t="s">
        <v>59</v>
      </c>
      <c r="Q177" s="16" t="s">
        <v>40</v>
      </c>
      <c r="R177" s="19" t="s">
        <v>38</v>
      </c>
      <c r="S177" s="17">
        <v>6.8</v>
      </c>
      <c r="T177" s="19" t="s">
        <v>60</v>
      </c>
      <c r="U177" s="16"/>
    </row>
    <row r="178" spans="1:21" s="21" customFormat="1" ht="33" customHeight="1" x14ac:dyDescent="0.25">
      <c r="A178" s="15">
        <f t="shared" si="9"/>
        <v>172</v>
      </c>
      <c r="B178" s="16" t="s">
        <v>23</v>
      </c>
      <c r="C178" s="16" t="s">
        <v>668</v>
      </c>
      <c r="D178" s="17" t="s">
        <v>663</v>
      </c>
      <c r="E178" s="17" t="s">
        <v>710</v>
      </c>
      <c r="F178" s="18" t="s">
        <v>711</v>
      </c>
      <c r="G178" s="18" t="s">
        <v>712</v>
      </c>
      <c r="H178" s="15" t="s">
        <v>28</v>
      </c>
      <c r="I178" s="15" t="s">
        <v>713</v>
      </c>
      <c r="J178" s="19" t="s">
        <v>84</v>
      </c>
      <c r="K178" s="17" t="s">
        <v>31</v>
      </c>
      <c r="L178" s="17" t="s">
        <v>58</v>
      </c>
      <c r="M178" s="15" t="s">
        <v>33</v>
      </c>
      <c r="N178" s="20" t="s">
        <v>59</v>
      </c>
      <c r="O178" s="20" t="s">
        <v>78</v>
      </c>
      <c r="P178" s="20" t="s">
        <v>53</v>
      </c>
      <c r="Q178" s="16" t="s">
        <v>40</v>
      </c>
      <c r="R178" s="19" t="s">
        <v>38</v>
      </c>
      <c r="S178" s="17">
        <v>6.8</v>
      </c>
      <c r="T178" s="19" t="s">
        <v>60</v>
      </c>
      <c r="U178" s="16"/>
    </row>
    <row r="179" spans="1:21" s="21" customFormat="1" ht="33" customHeight="1" x14ac:dyDescent="0.25">
      <c r="A179" s="15">
        <f t="shared" si="9"/>
        <v>173</v>
      </c>
      <c r="B179" s="16" t="s">
        <v>23</v>
      </c>
      <c r="C179" s="16" t="s">
        <v>668</v>
      </c>
      <c r="D179" s="17" t="s">
        <v>663</v>
      </c>
      <c r="E179" s="17" t="s">
        <v>714</v>
      </c>
      <c r="F179" s="18" t="s">
        <v>715</v>
      </c>
      <c r="G179" s="18" t="s">
        <v>402</v>
      </c>
      <c r="H179" s="15" t="s">
        <v>28</v>
      </c>
      <c r="I179" s="15" t="s">
        <v>716</v>
      </c>
      <c r="J179" s="19" t="s">
        <v>247</v>
      </c>
      <c r="K179" s="17" t="s">
        <v>31</v>
      </c>
      <c r="L179" s="17" t="s">
        <v>125</v>
      </c>
      <c r="M179" s="15" t="s">
        <v>33</v>
      </c>
      <c r="N179" s="20" t="s">
        <v>141</v>
      </c>
      <c r="O179" s="20" t="s">
        <v>141</v>
      </c>
      <c r="P179" s="20" t="s">
        <v>53</v>
      </c>
      <c r="Q179" s="16" t="s">
        <v>40</v>
      </c>
      <c r="R179" s="19" t="s">
        <v>38</v>
      </c>
      <c r="S179" s="17">
        <v>6.3</v>
      </c>
      <c r="T179" s="19" t="s">
        <v>60</v>
      </c>
      <c r="U179" s="16"/>
    </row>
    <row r="180" spans="1:21" s="21" customFormat="1" ht="33" customHeight="1" x14ac:dyDescent="0.25">
      <c r="A180" s="15">
        <f t="shared" si="9"/>
        <v>174</v>
      </c>
      <c r="B180" s="16" t="s">
        <v>23</v>
      </c>
      <c r="C180" s="16" t="s">
        <v>668</v>
      </c>
      <c r="D180" s="17" t="s">
        <v>663</v>
      </c>
      <c r="E180" s="17" t="s">
        <v>717</v>
      </c>
      <c r="F180" s="18" t="s">
        <v>718</v>
      </c>
      <c r="G180" s="18" t="s">
        <v>719</v>
      </c>
      <c r="H180" s="15" t="s">
        <v>28</v>
      </c>
      <c r="I180" s="15" t="s">
        <v>374</v>
      </c>
      <c r="J180" s="19" t="s">
        <v>46</v>
      </c>
      <c r="K180" s="17" t="s">
        <v>31</v>
      </c>
      <c r="L180" s="17" t="s">
        <v>243</v>
      </c>
      <c r="M180" s="15" t="s">
        <v>33</v>
      </c>
      <c r="N180" s="20" t="s">
        <v>59</v>
      </c>
      <c r="O180" s="20" t="s">
        <v>78</v>
      </c>
      <c r="P180" s="20" t="s">
        <v>53</v>
      </c>
      <c r="Q180" s="16" t="s">
        <v>40</v>
      </c>
      <c r="R180" s="19" t="s">
        <v>38</v>
      </c>
      <c r="S180" s="17">
        <v>6.7</v>
      </c>
      <c r="T180" s="19" t="s">
        <v>60</v>
      </c>
      <c r="U180" s="16"/>
    </row>
    <row r="181" spans="1:21" s="21" customFormat="1" ht="33" customHeight="1" x14ac:dyDescent="0.25">
      <c r="A181" s="15">
        <f t="shared" si="9"/>
        <v>175</v>
      </c>
      <c r="B181" s="16" t="s">
        <v>23</v>
      </c>
      <c r="C181" s="16" t="s">
        <v>668</v>
      </c>
      <c r="D181" s="17" t="s">
        <v>663</v>
      </c>
      <c r="E181" s="17" t="s">
        <v>720</v>
      </c>
      <c r="F181" s="18" t="s">
        <v>721</v>
      </c>
      <c r="G181" s="18" t="s">
        <v>722</v>
      </c>
      <c r="H181" s="15" t="s">
        <v>187</v>
      </c>
      <c r="I181" s="15" t="s">
        <v>723</v>
      </c>
      <c r="J181" s="19" t="s">
        <v>30</v>
      </c>
      <c r="K181" s="17" t="s">
        <v>31</v>
      </c>
      <c r="L181" s="17" t="s">
        <v>36</v>
      </c>
      <c r="M181" s="15" t="s">
        <v>33</v>
      </c>
      <c r="N181" s="20" t="s">
        <v>53</v>
      </c>
      <c r="O181" s="20" t="s">
        <v>36</v>
      </c>
      <c r="P181" s="20" t="s">
        <v>59</v>
      </c>
      <c r="Q181" s="16" t="s">
        <v>40</v>
      </c>
      <c r="R181" s="19" t="s">
        <v>38</v>
      </c>
      <c r="S181" s="17">
        <v>6.8</v>
      </c>
      <c r="T181" s="19" t="s">
        <v>60</v>
      </c>
      <c r="U181" s="16"/>
    </row>
    <row r="182" spans="1:21" s="21" customFormat="1" ht="33" customHeight="1" x14ac:dyDescent="0.25">
      <c r="A182" s="15">
        <f t="shared" si="9"/>
        <v>176</v>
      </c>
      <c r="B182" s="16" t="s">
        <v>23</v>
      </c>
      <c r="C182" s="16" t="s">
        <v>668</v>
      </c>
      <c r="D182" s="17" t="s">
        <v>663</v>
      </c>
      <c r="E182" s="17" t="s">
        <v>724</v>
      </c>
      <c r="F182" s="18" t="s">
        <v>725</v>
      </c>
      <c r="G182" s="18" t="s">
        <v>186</v>
      </c>
      <c r="H182" s="15" t="s">
        <v>187</v>
      </c>
      <c r="I182" s="15" t="s">
        <v>726</v>
      </c>
      <c r="J182" s="19" t="s">
        <v>212</v>
      </c>
      <c r="K182" s="17" t="s">
        <v>31</v>
      </c>
      <c r="L182" s="17" t="s">
        <v>141</v>
      </c>
      <c r="M182" s="15" t="s">
        <v>33</v>
      </c>
      <c r="N182" s="20" t="s">
        <v>59</v>
      </c>
      <c r="O182" s="20" t="s">
        <v>141</v>
      </c>
      <c r="P182" s="20" t="s">
        <v>59</v>
      </c>
      <c r="Q182" s="16" t="s">
        <v>40</v>
      </c>
      <c r="R182" s="19" t="s">
        <v>38</v>
      </c>
      <c r="S182" s="17">
        <v>6.3</v>
      </c>
      <c r="T182" s="19" t="s">
        <v>60</v>
      </c>
      <c r="U182" s="16"/>
    </row>
    <row r="183" spans="1:21" s="21" customFormat="1" ht="33" customHeight="1" x14ac:dyDescent="0.25">
      <c r="A183" s="15">
        <f t="shared" si="9"/>
        <v>177</v>
      </c>
      <c r="B183" s="16" t="s">
        <v>23</v>
      </c>
      <c r="C183" s="16" t="s">
        <v>668</v>
      </c>
      <c r="D183" s="17" t="s">
        <v>663</v>
      </c>
      <c r="E183" s="17" t="s">
        <v>727</v>
      </c>
      <c r="F183" s="18" t="s">
        <v>728</v>
      </c>
      <c r="G183" s="18" t="s">
        <v>186</v>
      </c>
      <c r="H183" s="15" t="s">
        <v>187</v>
      </c>
      <c r="I183" s="15" t="s">
        <v>729</v>
      </c>
      <c r="J183" s="19" t="s">
        <v>212</v>
      </c>
      <c r="K183" s="17" t="s">
        <v>31</v>
      </c>
      <c r="L183" s="17" t="s">
        <v>141</v>
      </c>
      <c r="M183" s="15" t="s">
        <v>33</v>
      </c>
      <c r="N183" s="20" t="s">
        <v>59</v>
      </c>
      <c r="O183" s="20" t="s">
        <v>36</v>
      </c>
      <c r="P183" s="20" t="s">
        <v>79</v>
      </c>
      <c r="Q183" s="16" t="s">
        <v>40</v>
      </c>
      <c r="R183" s="19" t="s">
        <v>38</v>
      </c>
      <c r="S183" s="17">
        <v>6.6</v>
      </c>
      <c r="T183" s="19" t="s">
        <v>60</v>
      </c>
      <c r="U183" s="16"/>
    </row>
    <row r="184" spans="1:21" s="21" customFormat="1" ht="33" customHeight="1" x14ac:dyDescent="0.25">
      <c r="A184" s="15">
        <f t="shared" si="9"/>
        <v>178</v>
      </c>
      <c r="B184" s="16" t="s">
        <v>23</v>
      </c>
      <c r="C184" s="16" t="s">
        <v>668</v>
      </c>
      <c r="D184" s="17" t="s">
        <v>663</v>
      </c>
      <c r="E184" s="17" t="s">
        <v>730</v>
      </c>
      <c r="F184" s="18" t="s">
        <v>305</v>
      </c>
      <c r="G184" s="18" t="s">
        <v>262</v>
      </c>
      <c r="H184" s="15" t="s">
        <v>28</v>
      </c>
      <c r="I184" s="15" t="s">
        <v>731</v>
      </c>
      <c r="J184" s="19" t="s">
        <v>84</v>
      </c>
      <c r="K184" s="17" t="s">
        <v>31</v>
      </c>
      <c r="L184" s="17" t="s">
        <v>125</v>
      </c>
      <c r="M184" s="15" t="s">
        <v>33</v>
      </c>
      <c r="N184" s="20" t="s">
        <v>53</v>
      </c>
      <c r="O184" s="20" t="s">
        <v>36</v>
      </c>
      <c r="P184" s="20" t="s">
        <v>53</v>
      </c>
      <c r="Q184" s="16" t="s">
        <v>40</v>
      </c>
      <c r="R184" s="19" t="s">
        <v>38</v>
      </c>
      <c r="S184" s="17">
        <v>6.5</v>
      </c>
      <c r="T184" s="19" t="s">
        <v>60</v>
      </c>
      <c r="U184" s="16"/>
    </row>
    <row r="185" spans="1:21" s="21" customFormat="1" ht="33" customHeight="1" x14ac:dyDescent="0.25">
      <c r="A185" s="15">
        <f t="shared" si="9"/>
        <v>179</v>
      </c>
      <c r="B185" s="16" t="s">
        <v>23</v>
      </c>
      <c r="C185" s="16" t="s">
        <v>668</v>
      </c>
      <c r="D185" s="17" t="s">
        <v>663</v>
      </c>
      <c r="E185" s="17" t="s">
        <v>732</v>
      </c>
      <c r="F185" s="18" t="s">
        <v>733</v>
      </c>
      <c r="G185" s="18" t="s">
        <v>138</v>
      </c>
      <c r="H185" s="15" t="s">
        <v>28</v>
      </c>
      <c r="I185" s="15" t="s">
        <v>734</v>
      </c>
      <c r="J185" s="19" t="s">
        <v>84</v>
      </c>
      <c r="K185" s="17" t="s">
        <v>31</v>
      </c>
      <c r="L185" s="17" t="s">
        <v>58</v>
      </c>
      <c r="M185" s="15" t="s">
        <v>33</v>
      </c>
      <c r="N185" s="20" t="s">
        <v>95</v>
      </c>
      <c r="O185" s="20" t="s">
        <v>35</v>
      </c>
      <c r="P185" s="20" t="s">
        <v>59</v>
      </c>
      <c r="Q185" s="16" t="s">
        <v>40</v>
      </c>
      <c r="R185" s="19" t="s">
        <v>88</v>
      </c>
      <c r="S185" s="17" t="s">
        <v>34</v>
      </c>
      <c r="T185" s="19" t="s">
        <v>34</v>
      </c>
      <c r="U185" s="16"/>
    </row>
    <row r="186" spans="1:21" s="21" customFormat="1" ht="33" customHeight="1" x14ac:dyDescent="0.25">
      <c r="A186" s="15">
        <f t="shared" si="9"/>
        <v>180</v>
      </c>
      <c r="B186" s="16" t="s">
        <v>23</v>
      </c>
      <c r="C186" s="16" t="s">
        <v>668</v>
      </c>
      <c r="D186" s="17" t="s">
        <v>663</v>
      </c>
      <c r="E186" s="17" t="s">
        <v>735</v>
      </c>
      <c r="F186" s="18" t="s">
        <v>736</v>
      </c>
      <c r="G186" s="18" t="s">
        <v>138</v>
      </c>
      <c r="H186" s="15" t="s">
        <v>28</v>
      </c>
      <c r="I186" s="15" t="s">
        <v>737</v>
      </c>
      <c r="J186" s="19" t="s">
        <v>335</v>
      </c>
      <c r="K186" s="17" t="s">
        <v>31</v>
      </c>
      <c r="L186" s="17" t="s">
        <v>36</v>
      </c>
      <c r="M186" s="15" t="s">
        <v>33</v>
      </c>
      <c r="N186" s="20" t="s">
        <v>170</v>
      </c>
      <c r="O186" s="20" t="s">
        <v>59</v>
      </c>
      <c r="P186" s="20" t="s">
        <v>53</v>
      </c>
      <c r="Q186" s="16" t="s">
        <v>40</v>
      </c>
      <c r="R186" s="19" t="s">
        <v>88</v>
      </c>
      <c r="S186" s="17" t="s">
        <v>34</v>
      </c>
      <c r="T186" s="19" t="s">
        <v>34</v>
      </c>
      <c r="U186" s="16"/>
    </row>
    <row r="187" spans="1:21" s="21" customFormat="1" ht="33" customHeight="1" x14ac:dyDescent="0.25">
      <c r="A187" s="15">
        <f t="shared" si="9"/>
        <v>181</v>
      </c>
      <c r="B187" s="16" t="s">
        <v>23</v>
      </c>
      <c r="C187" s="16" t="s">
        <v>668</v>
      </c>
      <c r="D187" s="17" t="s">
        <v>663</v>
      </c>
      <c r="E187" s="17" t="s">
        <v>738</v>
      </c>
      <c r="F187" s="18" t="s">
        <v>739</v>
      </c>
      <c r="G187" s="18" t="s">
        <v>210</v>
      </c>
      <c r="H187" s="15" t="s">
        <v>187</v>
      </c>
      <c r="I187" s="15" t="s">
        <v>64</v>
      </c>
      <c r="J187" s="19" t="s">
        <v>740</v>
      </c>
      <c r="K187" s="17" t="s">
        <v>31</v>
      </c>
      <c r="L187" s="17" t="s">
        <v>145</v>
      </c>
      <c r="M187" s="15" t="s">
        <v>33</v>
      </c>
      <c r="N187" s="20" t="s">
        <v>170</v>
      </c>
      <c r="O187" s="20" t="s">
        <v>37</v>
      </c>
      <c r="P187" s="20" t="s">
        <v>741</v>
      </c>
      <c r="Q187" s="16" t="s">
        <v>40</v>
      </c>
      <c r="R187" s="19" t="s">
        <v>88</v>
      </c>
      <c r="S187" s="17" t="s">
        <v>34</v>
      </c>
      <c r="T187" s="19" t="s">
        <v>34</v>
      </c>
      <c r="U187" s="16"/>
    </row>
    <row r="188" spans="1:21" s="21" customFormat="1" ht="33" customHeight="1" x14ac:dyDescent="0.25">
      <c r="A188" s="15">
        <f t="shared" si="9"/>
        <v>182</v>
      </c>
      <c r="B188" s="16" t="s">
        <v>23</v>
      </c>
      <c r="C188" s="16" t="s">
        <v>668</v>
      </c>
      <c r="D188" s="17" t="s">
        <v>663</v>
      </c>
      <c r="E188" s="17" t="s">
        <v>742</v>
      </c>
      <c r="F188" s="18" t="s">
        <v>372</v>
      </c>
      <c r="G188" s="18" t="s">
        <v>743</v>
      </c>
      <c r="H188" s="15" t="s">
        <v>28</v>
      </c>
      <c r="I188" s="15" t="s">
        <v>744</v>
      </c>
      <c r="J188" s="19" t="s">
        <v>745</v>
      </c>
      <c r="K188" s="17" t="s">
        <v>31</v>
      </c>
      <c r="L188" s="17" t="s">
        <v>141</v>
      </c>
      <c r="M188" s="15" t="s">
        <v>33</v>
      </c>
      <c r="N188" s="20" t="s">
        <v>95</v>
      </c>
      <c r="O188" s="20" t="s">
        <v>141</v>
      </c>
      <c r="P188" s="20" t="s">
        <v>741</v>
      </c>
      <c r="Q188" s="16" t="s">
        <v>40</v>
      </c>
      <c r="R188" s="19" t="s">
        <v>88</v>
      </c>
      <c r="S188" s="17" t="s">
        <v>34</v>
      </c>
      <c r="T188" s="19" t="s">
        <v>34</v>
      </c>
      <c r="U188" s="16"/>
    </row>
    <row r="189" spans="1:21" s="21" customFormat="1" ht="33" customHeight="1" x14ac:dyDescent="0.25">
      <c r="A189" s="15">
        <f t="shared" si="9"/>
        <v>183</v>
      </c>
      <c r="B189" s="16" t="s">
        <v>23</v>
      </c>
      <c r="C189" s="16" t="s">
        <v>668</v>
      </c>
      <c r="D189" s="17" t="s">
        <v>663</v>
      </c>
      <c r="E189" s="17" t="s">
        <v>746</v>
      </c>
      <c r="F189" s="18" t="s">
        <v>747</v>
      </c>
      <c r="G189" s="18" t="s">
        <v>748</v>
      </c>
      <c r="H189" s="15" t="s">
        <v>28</v>
      </c>
      <c r="I189" s="15" t="s">
        <v>151</v>
      </c>
      <c r="J189" s="19" t="s">
        <v>418</v>
      </c>
      <c r="K189" s="17" t="s">
        <v>31</v>
      </c>
      <c r="L189" s="17" t="s">
        <v>85</v>
      </c>
      <c r="M189" s="15" t="s">
        <v>33</v>
      </c>
      <c r="N189" s="20" t="s">
        <v>170</v>
      </c>
      <c r="O189" s="20" t="s">
        <v>79</v>
      </c>
      <c r="P189" s="20" t="s">
        <v>336</v>
      </c>
      <c r="Q189" s="16" t="s">
        <v>40</v>
      </c>
      <c r="R189" s="19" t="s">
        <v>88</v>
      </c>
      <c r="S189" s="17" t="s">
        <v>34</v>
      </c>
      <c r="T189" s="19" t="s">
        <v>34</v>
      </c>
      <c r="U189" s="16"/>
    </row>
    <row r="190" spans="1:21" s="21" customFormat="1" ht="33" customHeight="1" x14ac:dyDescent="0.25">
      <c r="A190" s="15">
        <f t="shared" si="9"/>
        <v>184</v>
      </c>
      <c r="B190" s="16" t="s">
        <v>23</v>
      </c>
      <c r="C190" s="16" t="s">
        <v>668</v>
      </c>
      <c r="D190" s="17" t="s">
        <v>663</v>
      </c>
      <c r="E190" s="17" t="s">
        <v>749</v>
      </c>
      <c r="F190" s="18" t="s">
        <v>750</v>
      </c>
      <c r="G190" s="18" t="s">
        <v>751</v>
      </c>
      <c r="H190" s="15" t="s">
        <v>28</v>
      </c>
      <c r="I190" s="15" t="s">
        <v>752</v>
      </c>
      <c r="J190" s="19" t="s">
        <v>242</v>
      </c>
      <c r="K190" s="17" t="s">
        <v>31</v>
      </c>
      <c r="L190" s="17" t="s">
        <v>93</v>
      </c>
      <c r="M190" s="15" t="s">
        <v>33</v>
      </c>
      <c r="N190" s="20" t="s">
        <v>336</v>
      </c>
      <c r="O190" s="20" t="s">
        <v>36</v>
      </c>
      <c r="P190" s="20" t="s">
        <v>79</v>
      </c>
      <c r="Q190" s="16" t="s">
        <v>40</v>
      </c>
      <c r="R190" s="19" t="s">
        <v>88</v>
      </c>
      <c r="S190" s="17" t="s">
        <v>34</v>
      </c>
      <c r="T190" s="19" t="s">
        <v>34</v>
      </c>
      <c r="U190" s="16"/>
    </row>
    <row r="191" spans="1:21" s="21" customFormat="1" ht="33" customHeight="1" x14ac:dyDescent="0.25">
      <c r="A191" s="15">
        <v>185</v>
      </c>
      <c r="B191" s="16" t="s">
        <v>23</v>
      </c>
      <c r="C191" s="16" t="s">
        <v>758</v>
      </c>
      <c r="D191" s="17" t="s">
        <v>753</v>
      </c>
      <c r="E191" s="17" t="s">
        <v>754</v>
      </c>
      <c r="F191" s="18" t="s">
        <v>755</v>
      </c>
      <c r="G191" s="18" t="s">
        <v>449</v>
      </c>
      <c r="H191" s="15" t="s">
        <v>187</v>
      </c>
      <c r="I191" s="15" t="s">
        <v>756</v>
      </c>
      <c r="J191" s="19" t="s">
        <v>342</v>
      </c>
      <c r="K191" s="17" t="s">
        <v>31</v>
      </c>
      <c r="L191" s="17" t="s">
        <v>364</v>
      </c>
      <c r="M191" s="15" t="s">
        <v>757</v>
      </c>
      <c r="N191" s="20" t="s">
        <v>59</v>
      </c>
      <c r="O191" s="20" t="s">
        <v>78</v>
      </c>
      <c r="P191" s="20" t="s">
        <v>79</v>
      </c>
      <c r="Q191" s="16" t="s">
        <v>40</v>
      </c>
      <c r="R191" s="19" t="s">
        <v>38</v>
      </c>
      <c r="S191" s="17">
        <v>7.2</v>
      </c>
      <c r="T191" s="19" t="s">
        <v>39</v>
      </c>
      <c r="U191" s="16"/>
    </row>
    <row r="192" spans="1:21" s="21" customFormat="1" ht="33" customHeight="1" x14ac:dyDescent="0.25">
      <c r="A192" s="15">
        <f t="shared" si="9"/>
        <v>186</v>
      </c>
      <c r="B192" s="16" t="s">
        <v>23</v>
      </c>
      <c r="C192" s="16" t="s">
        <v>758</v>
      </c>
      <c r="D192" s="17" t="s">
        <v>753</v>
      </c>
      <c r="E192" s="17" t="s">
        <v>759</v>
      </c>
      <c r="F192" s="18" t="s">
        <v>760</v>
      </c>
      <c r="G192" s="18" t="s">
        <v>333</v>
      </c>
      <c r="H192" s="15" t="s">
        <v>187</v>
      </c>
      <c r="I192" s="15" t="s">
        <v>761</v>
      </c>
      <c r="J192" s="19" t="s">
        <v>30</v>
      </c>
      <c r="K192" s="17" t="s">
        <v>31</v>
      </c>
      <c r="L192" s="17" t="s">
        <v>207</v>
      </c>
      <c r="M192" s="15" t="s">
        <v>757</v>
      </c>
      <c r="N192" s="20" t="s">
        <v>35</v>
      </c>
      <c r="O192" s="20" t="s">
        <v>78</v>
      </c>
      <c r="P192" s="20">
        <v>8.5</v>
      </c>
      <c r="Q192" s="16" t="s">
        <v>40</v>
      </c>
      <c r="R192" s="19" t="s">
        <v>38</v>
      </c>
      <c r="S192" s="17">
        <v>7.8</v>
      </c>
      <c r="T192" s="19" t="s">
        <v>39</v>
      </c>
      <c r="U192" s="16"/>
    </row>
    <row r="193" spans="1:21" s="21" customFormat="1" ht="33" customHeight="1" x14ac:dyDescent="0.25">
      <c r="A193" s="15">
        <f t="shared" si="9"/>
        <v>187</v>
      </c>
      <c r="B193" s="16" t="s">
        <v>23</v>
      </c>
      <c r="C193" s="16" t="s">
        <v>758</v>
      </c>
      <c r="D193" s="17" t="s">
        <v>753</v>
      </c>
      <c r="E193" s="17" t="s">
        <v>762</v>
      </c>
      <c r="F193" s="18" t="s">
        <v>472</v>
      </c>
      <c r="G193" s="18" t="s">
        <v>205</v>
      </c>
      <c r="H193" s="15" t="s">
        <v>187</v>
      </c>
      <c r="I193" s="15" t="s">
        <v>763</v>
      </c>
      <c r="J193" s="19" t="s">
        <v>547</v>
      </c>
      <c r="K193" s="17" t="s">
        <v>31</v>
      </c>
      <c r="L193" s="17" t="s">
        <v>32</v>
      </c>
      <c r="M193" s="15" t="s">
        <v>757</v>
      </c>
      <c r="N193" s="20" t="s">
        <v>79</v>
      </c>
      <c r="O193" s="20" t="s">
        <v>141</v>
      </c>
      <c r="P193" s="20" t="s">
        <v>36</v>
      </c>
      <c r="Q193" s="16" t="s">
        <v>40</v>
      </c>
      <c r="R193" s="19" t="s">
        <v>38</v>
      </c>
      <c r="S193" s="17">
        <v>7.2</v>
      </c>
      <c r="T193" s="19" t="s">
        <v>39</v>
      </c>
      <c r="U193" s="16"/>
    </row>
    <row r="194" spans="1:21" s="21" customFormat="1" ht="33" customHeight="1" x14ac:dyDescent="0.25">
      <c r="A194" s="15">
        <f t="shared" si="9"/>
        <v>188</v>
      </c>
      <c r="B194" s="16" t="s">
        <v>23</v>
      </c>
      <c r="C194" s="16" t="s">
        <v>758</v>
      </c>
      <c r="D194" s="17" t="s">
        <v>753</v>
      </c>
      <c r="E194" s="17" t="s">
        <v>764</v>
      </c>
      <c r="F194" s="18" t="s">
        <v>765</v>
      </c>
      <c r="G194" s="18" t="s">
        <v>766</v>
      </c>
      <c r="H194" s="15" t="s">
        <v>187</v>
      </c>
      <c r="I194" s="15" t="s">
        <v>767</v>
      </c>
      <c r="J194" s="19" t="s">
        <v>65</v>
      </c>
      <c r="K194" s="17" t="s">
        <v>31</v>
      </c>
      <c r="L194" s="17" t="s">
        <v>58</v>
      </c>
      <c r="M194" s="15" t="s">
        <v>757</v>
      </c>
      <c r="N194" s="20" t="s">
        <v>59</v>
      </c>
      <c r="O194" s="20" t="s">
        <v>141</v>
      </c>
      <c r="P194" s="20" t="s">
        <v>79</v>
      </c>
      <c r="Q194" s="16" t="s">
        <v>40</v>
      </c>
      <c r="R194" s="19" t="s">
        <v>38</v>
      </c>
      <c r="S194" s="17">
        <v>6.6</v>
      </c>
      <c r="T194" s="19" t="s">
        <v>60</v>
      </c>
      <c r="U194" s="16"/>
    </row>
    <row r="195" spans="1:21" s="21" customFormat="1" ht="33" customHeight="1" x14ac:dyDescent="0.25">
      <c r="A195" s="15">
        <f t="shared" si="9"/>
        <v>189</v>
      </c>
      <c r="B195" s="16" t="s">
        <v>23</v>
      </c>
      <c r="C195" s="16" t="s">
        <v>758</v>
      </c>
      <c r="D195" s="17" t="s">
        <v>753</v>
      </c>
      <c r="E195" s="17" t="s">
        <v>768</v>
      </c>
      <c r="F195" s="18" t="s">
        <v>760</v>
      </c>
      <c r="G195" s="18" t="s">
        <v>254</v>
      </c>
      <c r="H195" s="15" t="s">
        <v>187</v>
      </c>
      <c r="I195" s="15" t="s">
        <v>553</v>
      </c>
      <c r="J195" s="19" t="s">
        <v>342</v>
      </c>
      <c r="K195" s="17" t="s">
        <v>31</v>
      </c>
      <c r="L195" s="17" t="s">
        <v>145</v>
      </c>
      <c r="M195" s="15" t="s">
        <v>757</v>
      </c>
      <c r="N195" s="20" t="s">
        <v>59</v>
      </c>
      <c r="O195" s="20" t="s">
        <v>79</v>
      </c>
      <c r="P195" s="20">
        <v>7.5</v>
      </c>
      <c r="Q195" s="16" t="s">
        <v>40</v>
      </c>
      <c r="R195" s="19" t="s">
        <v>38</v>
      </c>
      <c r="S195" s="17">
        <v>6.8</v>
      </c>
      <c r="T195" s="19" t="s">
        <v>60</v>
      </c>
      <c r="U195" s="16"/>
    </row>
    <row r="196" spans="1:21" s="21" customFormat="1" ht="33" customHeight="1" x14ac:dyDescent="0.25">
      <c r="A196" s="15">
        <f t="shared" si="9"/>
        <v>190</v>
      </c>
      <c r="B196" s="16" t="s">
        <v>23</v>
      </c>
      <c r="C196" s="16" t="s">
        <v>758</v>
      </c>
      <c r="D196" s="17" t="s">
        <v>753</v>
      </c>
      <c r="E196" s="17" t="s">
        <v>769</v>
      </c>
      <c r="F196" s="18" t="s">
        <v>770</v>
      </c>
      <c r="G196" s="18" t="s">
        <v>771</v>
      </c>
      <c r="H196" s="15" t="s">
        <v>187</v>
      </c>
      <c r="I196" s="15" t="s">
        <v>772</v>
      </c>
      <c r="J196" s="19" t="s">
        <v>773</v>
      </c>
      <c r="K196" s="17" t="s">
        <v>31</v>
      </c>
      <c r="L196" s="17" t="s">
        <v>131</v>
      </c>
      <c r="M196" s="15" t="s">
        <v>757</v>
      </c>
      <c r="N196" s="20" t="s">
        <v>431</v>
      </c>
      <c r="O196" s="20" t="s">
        <v>431</v>
      </c>
      <c r="P196" s="20" t="s">
        <v>431</v>
      </c>
      <c r="Q196" s="16" t="s">
        <v>40</v>
      </c>
      <c r="R196" s="19" t="s">
        <v>88</v>
      </c>
      <c r="S196" s="17" t="s">
        <v>34</v>
      </c>
      <c r="T196" s="19" t="s">
        <v>34</v>
      </c>
      <c r="U196" s="16"/>
    </row>
    <row r="197" spans="1:21" s="21" customFormat="1" ht="33" customHeight="1" x14ac:dyDescent="0.25">
      <c r="A197" s="15">
        <f t="shared" si="9"/>
        <v>191</v>
      </c>
      <c r="B197" s="16" t="s">
        <v>23</v>
      </c>
      <c r="C197" s="16" t="s">
        <v>758</v>
      </c>
      <c r="D197" s="17" t="s">
        <v>753</v>
      </c>
      <c r="E197" s="17" t="s">
        <v>774</v>
      </c>
      <c r="F197" s="18" t="s">
        <v>347</v>
      </c>
      <c r="G197" s="18" t="s">
        <v>295</v>
      </c>
      <c r="H197" s="15" t="s">
        <v>187</v>
      </c>
      <c r="I197" s="15" t="s">
        <v>775</v>
      </c>
      <c r="J197" s="19" t="s">
        <v>451</v>
      </c>
      <c r="K197" s="17" t="s">
        <v>31</v>
      </c>
      <c r="L197" s="17" t="s">
        <v>36</v>
      </c>
      <c r="M197" s="15" t="s">
        <v>757</v>
      </c>
      <c r="N197" s="20" t="s">
        <v>431</v>
      </c>
      <c r="O197" s="20" t="s">
        <v>431</v>
      </c>
      <c r="P197" s="20" t="s">
        <v>431</v>
      </c>
      <c r="Q197" s="16" t="s">
        <v>40</v>
      </c>
      <c r="R197" s="19" t="s">
        <v>88</v>
      </c>
      <c r="S197" s="17" t="s">
        <v>34</v>
      </c>
      <c r="T197" s="19" t="s">
        <v>34</v>
      </c>
      <c r="U197" s="16"/>
    </row>
    <row r="198" spans="1:21" s="21" customFormat="1" ht="33" customHeight="1" x14ac:dyDescent="0.25">
      <c r="A198" s="15">
        <v>192</v>
      </c>
      <c r="B198" s="16" t="s">
        <v>23</v>
      </c>
      <c r="C198" s="16" t="s">
        <v>19</v>
      </c>
      <c r="D198" s="17" t="s">
        <v>776</v>
      </c>
      <c r="E198" s="17" t="s">
        <v>777</v>
      </c>
      <c r="F198" s="18" t="s">
        <v>472</v>
      </c>
      <c r="G198" s="18" t="s">
        <v>778</v>
      </c>
      <c r="H198" s="15" t="s">
        <v>28</v>
      </c>
      <c r="I198" s="15" t="s">
        <v>779</v>
      </c>
      <c r="J198" s="19" t="s">
        <v>84</v>
      </c>
      <c r="K198" s="17" t="s">
        <v>31</v>
      </c>
      <c r="L198" s="17" t="s">
        <v>32</v>
      </c>
      <c r="M198" s="15" t="s">
        <v>780</v>
      </c>
      <c r="N198" s="20" t="s">
        <v>67</v>
      </c>
      <c r="O198" s="20" t="s">
        <v>35</v>
      </c>
      <c r="P198" s="20">
        <v>7.5</v>
      </c>
      <c r="Q198" s="16" t="s">
        <v>40</v>
      </c>
      <c r="R198" s="19" t="s">
        <v>38</v>
      </c>
      <c r="S198" s="17">
        <v>8.1999999999999993</v>
      </c>
      <c r="T198" s="19" t="s">
        <v>198</v>
      </c>
      <c r="U198" s="16"/>
    </row>
    <row r="199" spans="1:21" s="21" customFormat="1" ht="33" customHeight="1" x14ac:dyDescent="0.25">
      <c r="A199" s="15">
        <f t="shared" si="9"/>
        <v>193</v>
      </c>
      <c r="B199" s="16" t="s">
        <v>23</v>
      </c>
      <c r="C199" s="16" t="s">
        <v>19</v>
      </c>
      <c r="D199" s="17" t="s">
        <v>776</v>
      </c>
      <c r="E199" s="17" t="s">
        <v>781</v>
      </c>
      <c r="F199" s="18" t="s">
        <v>718</v>
      </c>
      <c r="G199" s="18" t="s">
        <v>782</v>
      </c>
      <c r="H199" s="15" t="s">
        <v>28</v>
      </c>
      <c r="I199" s="15" t="s">
        <v>783</v>
      </c>
      <c r="J199" s="19" t="s">
        <v>84</v>
      </c>
      <c r="K199" s="17" t="s">
        <v>31</v>
      </c>
      <c r="L199" s="17" t="s">
        <v>370</v>
      </c>
      <c r="M199" s="15" t="s">
        <v>780</v>
      </c>
      <c r="N199" s="20" t="s">
        <v>67</v>
      </c>
      <c r="O199" s="20" t="s">
        <v>190</v>
      </c>
      <c r="P199" s="20">
        <v>7.5</v>
      </c>
      <c r="Q199" s="16" t="s">
        <v>40</v>
      </c>
      <c r="R199" s="19" t="s">
        <v>38</v>
      </c>
      <c r="S199" s="17">
        <v>8.1999999999999993</v>
      </c>
      <c r="T199" s="19" t="s">
        <v>198</v>
      </c>
      <c r="U199" s="16"/>
    </row>
    <row r="200" spans="1:21" s="21" customFormat="1" ht="38.25" x14ac:dyDescent="0.25">
      <c r="A200" s="15">
        <f t="shared" si="9"/>
        <v>194</v>
      </c>
      <c r="B200" s="16" t="s">
        <v>23</v>
      </c>
      <c r="C200" s="16" t="s">
        <v>19</v>
      </c>
      <c r="D200" s="17" t="s">
        <v>776</v>
      </c>
      <c r="E200" s="17" t="s">
        <v>784</v>
      </c>
      <c r="F200" s="18" t="s">
        <v>785</v>
      </c>
      <c r="G200" s="18" t="s">
        <v>38</v>
      </c>
      <c r="H200" s="15" t="s">
        <v>28</v>
      </c>
      <c r="I200" s="15" t="s">
        <v>786</v>
      </c>
      <c r="J200" s="19" t="s">
        <v>575</v>
      </c>
      <c r="K200" s="17" t="s">
        <v>31</v>
      </c>
      <c r="L200" s="17" t="s">
        <v>787</v>
      </c>
      <c r="M200" s="15" t="s">
        <v>780</v>
      </c>
      <c r="N200" s="20" t="s">
        <v>79</v>
      </c>
      <c r="O200" s="20" t="s">
        <v>219</v>
      </c>
      <c r="P200" s="20">
        <v>9.5</v>
      </c>
      <c r="Q200" s="16" t="s">
        <v>40</v>
      </c>
      <c r="R200" s="19" t="s">
        <v>38</v>
      </c>
      <c r="S200" s="17">
        <v>9.1</v>
      </c>
      <c r="T200" s="19" t="s">
        <v>198</v>
      </c>
      <c r="U200" s="19" t="s">
        <v>788</v>
      </c>
    </row>
    <row r="201" spans="1:21" s="21" customFormat="1" ht="33" customHeight="1" x14ac:dyDescent="0.25">
      <c r="A201" s="15">
        <f t="shared" si="9"/>
        <v>195</v>
      </c>
      <c r="B201" s="16" t="s">
        <v>23</v>
      </c>
      <c r="C201" s="16" t="s">
        <v>19</v>
      </c>
      <c r="D201" s="17" t="s">
        <v>776</v>
      </c>
      <c r="E201" s="17" t="s">
        <v>789</v>
      </c>
      <c r="F201" s="18" t="s">
        <v>790</v>
      </c>
      <c r="G201" s="18" t="s">
        <v>791</v>
      </c>
      <c r="H201" s="15" t="s">
        <v>187</v>
      </c>
      <c r="I201" s="15" t="s">
        <v>792</v>
      </c>
      <c r="J201" s="19" t="s">
        <v>84</v>
      </c>
      <c r="K201" s="17" t="s">
        <v>31</v>
      </c>
      <c r="L201" s="17" t="s">
        <v>207</v>
      </c>
      <c r="M201" s="15" t="s">
        <v>780</v>
      </c>
      <c r="N201" s="20" t="s">
        <v>35</v>
      </c>
      <c r="O201" s="20" t="s">
        <v>35</v>
      </c>
      <c r="P201" s="20" t="s">
        <v>37</v>
      </c>
      <c r="Q201" s="16" t="s">
        <v>40</v>
      </c>
      <c r="R201" s="19" t="s">
        <v>38</v>
      </c>
      <c r="S201" s="17">
        <v>8.1999999999999993</v>
      </c>
      <c r="T201" s="19" t="s">
        <v>198</v>
      </c>
      <c r="U201" s="16"/>
    </row>
    <row r="202" spans="1:21" s="21" customFormat="1" ht="33" customHeight="1" x14ac:dyDescent="0.25">
      <c r="A202" s="15">
        <f t="shared" si="9"/>
        <v>196</v>
      </c>
      <c r="B202" s="16" t="s">
        <v>23</v>
      </c>
      <c r="C202" s="16" t="s">
        <v>19</v>
      </c>
      <c r="D202" s="17" t="s">
        <v>776</v>
      </c>
      <c r="E202" s="17" t="s">
        <v>793</v>
      </c>
      <c r="F202" s="18" t="s">
        <v>794</v>
      </c>
      <c r="G202" s="18" t="s">
        <v>269</v>
      </c>
      <c r="H202" s="15" t="s">
        <v>187</v>
      </c>
      <c r="I202" s="15" t="s">
        <v>795</v>
      </c>
      <c r="J202" s="19" t="s">
        <v>271</v>
      </c>
      <c r="K202" s="17" t="s">
        <v>31</v>
      </c>
      <c r="L202" s="17" t="s">
        <v>37</v>
      </c>
      <c r="M202" s="15" t="s">
        <v>780</v>
      </c>
      <c r="N202" s="20" t="s">
        <v>35</v>
      </c>
      <c r="O202" s="20" t="s">
        <v>35</v>
      </c>
      <c r="P202" s="20">
        <v>8.5</v>
      </c>
      <c r="Q202" s="16" t="s">
        <v>40</v>
      </c>
      <c r="R202" s="19" t="s">
        <v>38</v>
      </c>
      <c r="S202" s="17">
        <v>8.4</v>
      </c>
      <c r="T202" s="19" t="s">
        <v>198</v>
      </c>
      <c r="U202" s="16"/>
    </row>
    <row r="203" spans="1:21" s="21" customFormat="1" ht="33" customHeight="1" x14ac:dyDescent="0.25">
      <c r="A203" s="15">
        <f t="shared" si="9"/>
        <v>197</v>
      </c>
      <c r="B203" s="16" t="s">
        <v>23</v>
      </c>
      <c r="C203" s="16" t="s">
        <v>19</v>
      </c>
      <c r="D203" s="17" t="s">
        <v>776</v>
      </c>
      <c r="E203" s="17" t="s">
        <v>796</v>
      </c>
      <c r="F203" s="18" t="s">
        <v>797</v>
      </c>
      <c r="G203" s="18" t="s">
        <v>210</v>
      </c>
      <c r="H203" s="15" t="s">
        <v>187</v>
      </c>
      <c r="I203" s="15" t="s">
        <v>798</v>
      </c>
      <c r="J203" s="19" t="s">
        <v>451</v>
      </c>
      <c r="K203" s="17" t="s">
        <v>31</v>
      </c>
      <c r="L203" s="17" t="s">
        <v>213</v>
      </c>
      <c r="M203" s="15" t="s">
        <v>780</v>
      </c>
      <c r="N203" s="20" t="s">
        <v>35</v>
      </c>
      <c r="O203" s="20" t="s">
        <v>35</v>
      </c>
      <c r="P203" s="20" t="s">
        <v>35</v>
      </c>
      <c r="Q203" s="16" t="s">
        <v>40</v>
      </c>
      <c r="R203" s="19" t="s">
        <v>38</v>
      </c>
      <c r="S203" s="17">
        <v>8.9</v>
      </c>
      <c r="T203" s="19" t="s">
        <v>198</v>
      </c>
      <c r="U203" s="16"/>
    </row>
    <row r="204" spans="1:21" s="21" customFormat="1" ht="33" customHeight="1" x14ac:dyDescent="0.25">
      <c r="A204" s="15">
        <f t="shared" si="9"/>
        <v>198</v>
      </c>
      <c r="B204" s="16" t="s">
        <v>23</v>
      </c>
      <c r="C204" s="16" t="s">
        <v>19</v>
      </c>
      <c r="D204" s="17" t="s">
        <v>776</v>
      </c>
      <c r="E204" s="17" t="s">
        <v>799</v>
      </c>
      <c r="F204" s="18" t="s">
        <v>800</v>
      </c>
      <c r="G204" s="18" t="s">
        <v>771</v>
      </c>
      <c r="H204" s="15" t="s">
        <v>28</v>
      </c>
      <c r="I204" s="15" t="s">
        <v>801</v>
      </c>
      <c r="J204" s="19" t="s">
        <v>575</v>
      </c>
      <c r="K204" s="17" t="s">
        <v>31</v>
      </c>
      <c r="L204" s="17" t="s">
        <v>66</v>
      </c>
      <c r="M204" s="15" t="s">
        <v>780</v>
      </c>
      <c r="N204" s="20" t="s">
        <v>141</v>
      </c>
      <c r="O204" s="20" t="s">
        <v>35</v>
      </c>
      <c r="P204" s="20" t="s">
        <v>79</v>
      </c>
      <c r="Q204" s="16" t="s">
        <v>40</v>
      </c>
      <c r="R204" s="19" t="s">
        <v>38</v>
      </c>
      <c r="S204" s="17">
        <v>7.4</v>
      </c>
      <c r="T204" s="19" t="s">
        <v>39</v>
      </c>
      <c r="U204" s="16"/>
    </row>
    <row r="205" spans="1:21" s="21" customFormat="1" ht="33" customHeight="1" x14ac:dyDescent="0.25">
      <c r="A205" s="15">
        <f t="shared" si="9"/>
        <v>199</v>
      </c>
      <c r="B205" s="16" t="s">
        <v>23</v>
      </c>
      <c r="C205" s="16" t="s">
        <v>19</v>
      </c>
      <c r="D205" s="17" t="s">
        <v>776</v>
      </c>
      <c r="E205" s="17" t="s">
        <v>802</v>
      </c>
      <c r="F205" s="18" t="s">
        <v>803</v>
      </c>
      <c r="G205" s="18" t="s">
        <v>527</v>
      </c>
      <c r="H205" s="15" t="s">
        <v>187</v>
      </c>
      <c r="I205" s="15" t="s">
        <v>804</v>
      </c>
      <c r="J205" s="19" t="s">
        <v>130</v>
      </c>
      <c r="K205" s="17" t="s">
        <v>31</v>
      </c>
      <c r="L205" s="17" t="s">
        <v>32</v>
      </c>
      <c r="M205" s="15" t="s">
        <v>780</v>
      </c>
      <c r="N205" s="20" t="s">
        <v>35</v>
      </c>
      <c r="O205" s="20" t="s">
        <v>36</v>
      </c>
      <c r="P205" s="20" t="s">
        <v>35</v>
      </c>
      <c r="Q205" s="16" t="s">
        <v>40</v>
      </c>
      <c r="R205" s="19" t="s">
        <v>38</v>
      </c>
      <c r="S205" s="17">
        <v>7.7</v>
      </c>
      <c r="T205" s="19" t="s">
        <v>39</v>
      </c>
      <c r="U205" s="16"/>
    </row>
    <row r="206" spans="1:21" s="21" customFormat="1" ht="33" customHeight="1" x14ac:dyDescent="0.25">
      <c r="A206" s="15">
        <f t="shared" si="9"/>
        <v>200</v>
      </c>
      <c r="B206" s="16" t="s">
        <v>23</v>
      </c>
      <c r="C206" s="16" t="s">
        <v>19</v>
      </c>
      <c r="D206" s="17" t="s">
        <v>776</v>
      </c>
      <c r="E206" s="17" t="s">
        <v>805</v>
      </c>
      <c r="F206" s="18" t="s">
        <v>443</v>
      </c>
      <c r="G206" s="18" t="s">
        <v>766</v>
      </c>
      <c r="H206" s="15" t="s">
        <v>187</v>
      </c>
      <c r="I206" s="15" t="s">
        <v>806</v>
      </c>
      <c r="J206" s="19" t="s">
        <v>84</v>
      </c>
      <c r="K206" s="17" t="s">
        <v>31</v>
      </c>
      <c r="L206" s="17" t="s">
        <v>370</v>
      </c>
      <c r="M206" s="15" t="s">
        <v>780</v>
      </c>
      <c r="N206" s="20" t="s">
        <v>35</v>
      </c>
      <c r="O206" s="20" t="s">
        <v>78</v>
      </c>
      <c r="P206" s="20" t="s">
        <v>37</v>
      </c>
      <c r="Q206" s="16" t="s">
        <v>40</v>
      </c>
      <c r="R206" s="19" t="s">
        <v>38</v>
      </c>
      <c r="S206" s="17">
        <v>7.6</v>
      </c>
      <c r="T206" s="19" t="s">
        <v>39</v>
      </c>
      <c r="U206" s="16"/>
    </row>
    <row r="207" spans="1:21" s="21" customFormat="1" ht="33" customHeight="1" x14ac:dyDescent="0.25">
      <c r="A207" s="15">
        <f t="shared" si="9"/>
        <v>201</v>
      </c>
      <c r="B207" s="16" t="s">
        <v>23</v>
      </c>
      <c r="C207" s="16" t="s">
        <v>19</v>
      </c>
      <c r="D207" s="17" t="s">
        <v>776</v>
      </c>
      <c r="E207" s="17" t="s">
        <v>807</v>
      </c>
      <c r="F207" s="18" t="s">
        <v>808</v>
      </c>
      <c r="G207" s="18" t="s">
        <v>809</v>
      </c>
      <c r="H207" s="15" t="s">
        <v>187</v>
      </c>
      <c r="I207" s="15" t="s">
        <v>810</v>
      </c>
      <c r="J207" s="19" t="s">
        <v>84</v>
      </c>
      <c r="K207" s="17" t="s">
        <v>31</v>
      </c>
      <c r="L207" s="17" t="s">
        <v>375</v>
      </c>
      <c r="M207" s="15" t="s">
        <v>780</v>
      </c>
      <c r="N207" s="20" t="s">
        <v>36</v>
      </c>
      <c r="O207" s="20" t="s">
        <v>36</v>
      </c>
      <c r="P207" s="20" t="s">
        <v>37</v>
      </c>
      <c r="Q207" s="16" t="s">
        <v>40</v>
      </c>
      <c r="R207" s="19" t="s">
        <v>38</v>
      </c>
      <c r="S207" s="17">
        <v>7.3</v>
      </c>
      <c r="T207" s="19" t="s">
        <v>39</v>
      </c>
      <c r="U207" s="16"/>
    </row>
    <row r="208" spans="1:21" s="21" customFormat="1" ht="33" customHeight="1" x14ac:dyDescent="0.25">
      <c r="A208" s="15">
        <f t="shared" ref="A208:A263" si="10">A207+1</f>
        <v>202</v>
      </c>
      <c r="B208" s="16" t="s">
        <v>23</v>
      </c>
      <c r="C208" s="16" t="s">
        <v>19</v>
      </c>
      <c r="D208" s="17" t="s">
        <v>776</v>
      </c>
      <c r="E208" s="17" t="s">
        <v>811</v>
      </c>
      <c r="F208" s="18" t="s">
        <v>577</v>
      </c>
      <c r="G208" s="18" t="s">
        <v>812</v>
      </c>
      <c r="H208" s="15" t="s">
        <v>187</v>
      </c>
      <c r="I208" s="15" t="s">
        <v>439</v>
      </c>
      <c r="J208" s="19" t="s">
        <v>65</v>
      </c>
      <c r="K208" s="17" t="s">
        <v>31</v>
      </c>
      <c r="L208" s="17" t="s">
        <v>364</v>
      </c>
      <c r="M208" s="15" t="s">
        <v>780</v>
      </c>
      <c r="N208" s="20" t="s">
        <v>78</v>
      </c>
      <c r="O208" s="20" t="s">
        <v>37</v>
      </c>
      <c r="P208" s="20" t="s">
        <v>36</v>
      </c>
      <c r="Q208" s="16" t="s">
        <v>40</v>
      </c>
      <c r="R208" s="19" t="s">
        <v>38</v>
      </c>
      <c r="S208" s="17">
        <v>7.5</v>
      </c>
      <c r="T208" s="19" t="s">
        <v>39</v>
      </c>
      <c r="U208" s="16"/>
    </row>
    <row r="209" spans="1:21" s="21" customFormat="1" ht="33" customHeight="1" x14ac:dyDescent="0.25">
      <c r="A209" s="15">
        <f t="shared" si="10"/>
        <v>203</v>
      </c>
      <c r="B209" s="16" t="s">
        <v>23</v>
      </c>
      <c r="C209" s="16" t="s">
        <v>19</v>
      </c>
      <c r="D209" s="17" t="s">
        <v>776</v>
      </c>
      <c r="E209" s="17" t="s">
        <v>813</v>
      </c>
      <c r="F209" s="18" t="s">
        <v>814</v>
      </c>
      <c r="G209" s="18" t="s">
        <v>684</v>
      </c>
      <c r="H209" s="15" t="s">
        <v>28</v>
      </c>
      <c r="I209" s="15" t="s">
        <v>815</v>
      </c>
      <c r="J209" s="19" t="s">
        <v>84</v>
      </c>
      <c r="K209" s="17" t="s">
        <v>31</v>
      </c>
      <c r="L209" s="17" t="s">
        <v>375</v>
      </c>
      <c r="M209" s="15" t="s">
        <v>780</v>
      </c>
      <c r="N209" s="20" t="s">
        <v>79</v>
      </c>
      <c r="O209" s="20" t="s">
        <v>67</v>
      </c>
      <c r="P209" s="20">
        <v>7.5</v>
      </c>
      <c r="Q209" s="16" t="s">
        <v>40</v>
      </c>
      <c r="R209" s="19" t="s">
        <v>38</v>
      </c>
      <c r="S209" s="17">
        <v>7.7</v>
      </c>
      <c r="T209" s="19" t="s">
        <v>39</v>
      </c>
      <c r="U209" s="16"/>
    </row>
    <row r="210" spans="1:21" s="21" customFormat="1" ht="33" customHeight="1" x14ac:dyDescent="0.25">
      <c r="A210" s="15">
        <f t="shared" si="10"/>
        <v>204</v>
      </c>
      <c r="B210" s="16" t="s">
        <v>23</v>
      </c>
      <c r="C210" s="16" t="s">
        <v>19</v>
      </c>
      <c r="D210" s="17" t="s">
        <v>776</v>
      </c>
      <c r="E210" s="17" t="s">
        <v>816</v>
      </c>
      <c r="F210" s="18" t="s">
        <v>817</v>
      </c>
      <c r="G210" s="18" t="s">
        <v>115</v>
      </c>
      <c r="H210" s="15" t="s">
        <v>187</v>
      </c>
      <c r="I210" s="15" t="s">
        <v>818</v>
      </c>
      <c r="J210" s="19" t="s">
        <v>84</v>
      </c>
      <c r="K210" s="17" t="s">
        <v>31</v>
      </c>
      <c r="L210" s="17" t="s">
        <v>145</v>
      </c>
      <c r="M210" s="15" t="s">
        <v>780</v>
      </c>
      <c r="N210" s="20" t="s">
        <v>67</v>
      </c>
      <c r="O210" s="20" t="s">
        <v>36</v>
      </c>
      <c r="P210" s="20">
        <v>7.5</v>
      </c>
      <c r="Q210" s="16" t="s">
        <v>40</v>
      </c>
      <c r="R210" s="19" t="s">
        <v>38</v>
      </c>
      <c r="S210" s="17">
        <v>7.1</v>
      </c>
      <c r="T210" s="19" t="s">
        <v>39</v>
      </c>
      <c r="U210" s="16"/>
    </row>
    <row r="211" spans="1:21" s="21" customFormat="1" ht="33" customHeight="1" x14ac:dyDescent="0.25">
      <c r="A211" s="15">
        <f t="shared" si="10"/>
        <v>205</v>
      </c>
      <c r="B211" s="16" t="s">
        <v>23</v>
      </c>
      <c r="C211" s="16" t="s">
        <v>19</v>
      </c>
      <c r="D211" s="17" t="s">
        <v>776</v>
      </c>
      <c r="E211" s="17" t="s">
        <v>819</v>
      </c>
      <c r="F211" s="18" t="s">
        <v>820</v>
      </c>
      <c r="G211" s="18" t="s">
        <v>427</v>
      </c>
      <c r="H211" s="15" t="s">
        <v>187</v>
      </c>
      <c r="I211" s="15" t="s">
        <v>196</v>
      </c>
      <c r="J211" s="19" t="s">
        <v>350</v>
      </c>
      <c r="K211" s="17" t="s">
        <v>31</v>
      </c>
      <c r="L211" s="17" t="s">
        <v>364</v>
      </c>
      <c r="M211" s="15" t="s">
        <v>780</v>
      </c>
      <c r="N211" s="20" t="s">
        <v>59</v>
      </c>
      <c r="O211" s="20" t="s">
        <v>67</v>
      </c>
      <c r="P211" s="20">
        <v>7.5</v>
      </c>
      <c r="Q211" s="16" t="s">
        <v>40</v>
      </c>
      <c r="R211" s="19" t="s">
        <v>38</v>
      </c>
      <c r="S211" s="17">
        <v>7.7</v>
      </c>
      <c r="T211" s="19" t="s">
        <v>39</v>
      </c>
      <c r="U211" s="16"/>
    </row>
    <row r="212" spans="1:21" s="21" customFormat="1" ht="33" customHeight="1" x14ac:dyDescent="0.25">
      <c r="A212" s="15">
        <f t="shared" si="10"/>
        <v>206</v>
      </c>
      <c r="B212" s="16" t="s">
        <v>23</v>
      </c>
      <c r="C212" s="16" t="s">
        <v>19</v>
      </c>
      <c r="D212" s="17" t="s">
        <v>776</v>
      </c>
      <c r="E212" s="17" t="s">
        <v>821</v>
      </c>
      <c r="F212" s="18" t="s">
        <v>581</v>
      </c>
      <c r="G212" s="18" t="s">
        <v>822</v>
      </c>
      <c r="H212" s="15" t="s">
        <v>187</v>
      </c>
      <c r="I212" s="15" t="s">
        <v>823</v>
      </c>
      <c r="J212" s="19" t="s">
        <v>84</v>
      </c>
      <c r="K212" s="17" t="s">
        <v>31</v>
      </c>
      <c r="L212" s="17" t="s">
        <v>58</v>
      </c>
      <c r="M212" s="15" t="s">
        <v>780</v>
      </c>
      <c r="N212" s="20" t="s">
        <v>67</v>
      </c>
      <c r="O212" s="20" t="s">
        <v>36</v>
      </c>
      <c r="P212" s="20">
        <v>7.5</v>
      </c>
      <c r="Q212" s="16" t="s">
        <v>40</v>
      </c>
      <c r="R212" s="19" t="s">
        <v>38</v>
      </c>
      <c r="S212" s="17" t="s">
        <v>36</v>
      </c>
      <c r="T212" s="19" t="s">
        <v>39</v>
      </c>
      <c r="U212" s="16"/>
    </row>
    <row r="213" spans="1:21" s="21" customFormat="1" ht="33" customHeight="1" x14ac:dyDescent="0.25">
      <c r="A213" s="15">
        <f t="shared" si="10"/>
        <v>207</v>
      </c>
      <c r="B213" s="16" t="s">
        <v>23</v>
      </c>
      <c r="C213" s="16" t="s">
        <v>19</v>
      </c>
      <c r="D213" s="17" t="s">
        <v>776</v>
      </c>
      <c r="E213" s="17" t="s">
        <v>824</v>
      </c>
      <c r="F213" s="18" t="s">
        <v>825</v>
      </c>
      <c r="G213" s="18" t="s">
        <v>544</v>
      </c>
      <c r="H213" s="15" t="s">
        <v>187</v>
      </c>
      <c r="I213" s="15" t="s">
        <v>826</v>
      </c>
      <c r="J213" s="19" t="s">
        <v>77</v>
      </c>
      <c r="K213" s="17" t="s">
        <v>31</v>
      </c>
      <c r="L213" s="17" t="s">
        <v>243</v>
      </c>
      <c r="M213" s="15" t="s">
        <v>780</v>
      </c>
      <c r="N213" s="20" t="s">
        <v>79</v>
      </c>
      <c r="O213" s="20" t="s">
        <v>37</v>
      </c>
      <c r="P213" s="20" t="s">
        <v>36</v>
      </c>
      <c r="Q213" s="16" t="s">
        <v>40</v>
      </c>
      <c r="R213" s="19" t="s">
        <v>38</v>
      </c>
      <c r="S213" s="17">
        <v>7.2</v>
      </c>
      <c r="T213" s="19" t="s">
        <v>39</v>
      </c>
      <c r="U213" s="16"/>
    </row>
    <row r="214" spans="1:21" s="21" customFormat="1" ht="33" customHeight="1" x14ac:dyDescent="0.25">
      <c r="A214" s="15">
        <f t="shared" si="10"/>
        <v>208</v>
      </c>
      <c r="B214" s="16" t="s">
        <v>23</v>
      </c>
      <c r="C214" s="16" t="s">
        <v>19</v>
      </c>
      <c r="D214" s="17" t="s">
        <v>776</v>
      </c>
      <c r="E214" s="17" t="s">
        <v>827</v>
      </c>
      <c r="F214" s="18" t="s">
        <v>828</v>
      </c>
      <c r="G214" s="18" t="s">
        <v>829</v>
      </c>
      <c r="H214" s="15" t="s">
        <v>187</v>
      </c>
      <c r="I214" s="15" t="s">
        <v>830</v>
      </c>
      <c r="J214" s="19" t="s">
        <v>84</v>
      </c>
      <c r="K214" s="17" t="s">
        <v>31</v>
      </c>
      <c r="L214" s="17" t="s">
        <v>370</v>
      </c>
      <c r="M214" s="15" t="s">
        <v>780</v>
      </c>
      <c r="N214" s="20" t="s">
        <v>59</v>
      </c>
      <c r="O214" s="20" t="s">
        <v>67</v>
      </c>
      <c r="P214" s="20" t="s">
        <v>36</v>
      </c>
      <c r="Q214" s="16" t="s">
        <v>40</v>
      </c>
      <c r="R214" s="19" t="s">
        <v>38</v>
      </c>
      <c r="S214" s="17">
        <v>7.8</v>
      </c>
      <c r="T214" s="19" t="s">
        <v>39</v>
      </c>
      <c r="U214" s="16"/>
    </row>
    <row r="215" spans="1:21" s="21" customFormat="1" ht="33" customHeight="1" x14ac:dyDescent="0.25">
      <c r="A215" s="15">
        <f t="shared" si="10"/>
        <v>209</v>
      </c>
      <c r="B215" s="16" t="s">
        <v>23</v>
      </c>
      <c r="C215" s="16" t="s">
        <v>19</v>
      </c>
      <c r="D215" s="17" t="s">
        <v>776</v>
      </c>
      <c r="E215" s="17" t="s">
        <v>831</v>
      </c>
      <c r="F215" s="18" t="s">
        <v>832</v>
      </c>
      <c r="G215" s="18" t="s">
        <v>329</v>
      </c>
      <c r="H215" s="15" t="s">
        <v>187</v>
      </c>
      <c r="I215" s="15" t="s">
        <v>640</v>
      </c>
      <c r="J215" s="19" t="s">
        <v>84</v>
      </c>
      <c r="K215" s="17" t="s">
        <v>31</v>
      </c>
      <c r="L215" s="17" t="s">
        <v>66</v>
      </c>
      <c r="M215" s="15" t="s">
        <v>780</v>
      </c>
      <c r="N215" s="20" t="s">
        <v>78</v>
      </c>
      <c r="O215" s="20" t="s">
        <v>37</v>
      </c>
      <c r="P215" s="20" t="s">
        <v>79</v>
      </c>
      <c r="Q215" s="16" t="s">
        <v>40</v>
      </c>
      <c r="R215" s="19" t="s">
        <v>38</v>
      </c>
      <c r="S215" s="17" t="s">
        <v>36</v>
      </c>
      <c r="T215" s="19" t="s">
        <v>39</v>
      </c>
      <c r="U215" s="16"/>
    </row>
    <row r="216" spans="1:21" s="21" customFormat="1" ht="33" customHeight="1" x14ac:dyDescent="0.25">
      <c r="A216" s="15">
        <f t="shared" si="10"/>
        <v>210</v>
      </c>
      <c r="B216" s="16" t="s">
        <v>23</v>
      </c>
      <c r="C216" s="16" t="s">
        <v>19</v>
      </c>
      <c r="D216" s="17" t="s">
        <v>776</v>
      </c>
      <c r="E216" s="17" t="s">
        <v>833</v>
      </c>
      <c r="F216" s="18" t="s">
        <v>834</v>
      </c>
      <c r="G216" s="18" t="s">
        <v>333</v>
      </c>
      <c r="H216" s="15" t="s">
        <v>187</v>
      </c>
      <c r="I216" s="15" t="s">
        <v>835</v>
      </c>
      <c r="J216" s="19" t="s">
        <v>30</v>
      </c>
      <c r="K216" s="17" t="s">
        <v>31</v>
      </c>
      <c r="L216" s="17" t="s">
        <v>78</v>
      </c>
      <c r="M216" s="15" t="s">
        <v>780</v>
      </c>
      <c r="N216" s="20" t="s">
        <v>35</v>
      </c>
      <c r="O216" s="20" t="s">
        <v>37</v>
      </c>
      <c r="P216" s="20">
        <v>8.5</v>
      </c>
      <c r="Q216" s="16" t="s">
        <v>40</v>
      </c>
      <c r="R216" s="19" t="s">
        <v>38</v>
      </c>
      <c r="S216" s="17">
        <v>7.8</v>
      </c>
      <c r="T216" s="19" t="s">
        <v>39</v>
      </c>
      <c r="U216" s="16"/>
    </row>
    <row r="217" spans="1:21" s="21" customFormat="1" ht="33" customHeight="1" x14ac:dyDescent="0.25">
      <c r="A217" s="15">
        <f t="shared" si="10"/>
        <v>211</v>
      </c>
      <c r="B217" s="16" t="s">
        <v>23</v>
      </c>
      <c r="C217" s="16" t="s">
        <v>19</v>
      </c>
      <c r="D217" s="17" t="s">
        <v>776</v>
      </c>
      <c r="E217" s="17" t="s">
        <v>836</v>
      </c>
      <c r="F217" s="18" t="s">
        <v>837</v>
      </c>
      <c r="G217" s="18" t="s">
        <v>266</v>
      </c>
      <c r="H217" s="15" t="s">
        <v>187</v>
      </c>
      <c r="I217" s="15" t="s">
        <v>71</v>
      </c>
      <c r="J217" s="19" t="s">
        <v>30</v>
      </c>
      <c r="K217" s="17" t="s">
        <v>31</v>
      </c>
      <c r="L217" s="17" t="s">
        <v>66</v>
      </c>
      <c r="M217" s="15" t="s">
        <v>780</v>
      </c>
      <c r="N217" s="20" t="s">
        <v>78</v>
      </c>
      <c r="O217" s="20" t="s">
        <v>67</v>
      </c>
      <c r="P217" s="20">
        <v>7.5</v>
      </c>
      <c r="Q217" s="16" t="s">
        <v>40</v>
      </c>
      <c r="R217" s="19" t="s">
        <v>38</v>
      </c>
      <c r="S217" s="17">
        <v>7.4</v>
      </c>
      <c r="T217" s="19" t="s">
        <v>39</v>
      </c>
      <c r="U217" s="16"/>
    </row>
    <row r="218" spans="1:21" s="21" customFormat="1" ht="33" customHeight="1" x14ac:dyDescent="0.25">
      <c r="A218" s="15">
        <f t="shared" si="10"/>
        <v>212</v>
      </c>
      <c r="B218" s="16" t="s">
        <v>23</v>
      </c>
      <c r="C218" s="16" t="s">
        <v>19</v>
      </c>
      <c r="D218" s="17" t="s">
        <v>776</v>
      </c>
      <c r="E218" s="17" t="s">
        <v>838</v>
      </c>
      <c r="F218" s="18" t="s">
        <v>839</v>
      </c>
      <c r="G218" s="18" t="s">
        <v>840</v>
      </c>
      <c r="H218" s="15" t="s">
        <v>187</v>
      </c>
      <c r="I218" s="15" t="s">
        <v>588</v>
      </c>
      <c r="J218" s="19" t="s">
        <v>529</v>
      </c>
      <c r="K218" s="17" t="s">
        <v>31</v>
      </c>
      <c r="L218" s="17" t="s">
        <v>36</v>
      </c>
      <c r="M218" s="15" t="s">
        <v>780</v>
      </c>
      <c r="N218" s="20" t="s">
        <v>59</v>
      </c>
      <c r="O218" s="20" t="s">
        <v>78</v>
      </c>
      <c r="P218" s="20" t="s">
        <v>36</v>
      </c>
      <c r="Q218" s="16" t="s">
        <v>40</v>
      </c>
      <c r="R218" s="19" t="s">
        <v>38</v>
      </c>
      <c r="S218" s="17">
        <v>7.2</v>
      </c>
      <c r="T218" s="19" t="s">
        <v>39</v>
      </c>
      <c r="U218" s="16"/>
    </row>
    <row r="219" spans="1:21" s="21" customFormat="1" ht="33" customHeight="1" x14ac:dyDescent="0.25">
      <c r="A219" s="15">
        <f t="shared" si="10"/>
        <v>213</v>
      </c>
      <c r="B219" s="16" t="s">
        <v>23</v>
      </c>
      <c r="C219" s="16" t="s">
        <v>19</v>
      </c>
      <c r="D219" s="17" t="s">
        <v>776</v>
      </c>
      <c r="E219" s="17" t="s">
        <v>841</v>
      </c>
      <c r="F219" s="18" t="s">
        <v>842</v>
      </c>
      <c r="G219" s="18" t="s">
        <v>843</v>
      </c>
      <c r="H219" s="15" t="s">
        <v>187</v>
      </c>
      <c r="I219" s="15" t="s">
        <v>844</v>
      </c>
      <c r="J219" s="19" t="s">
        <v>84</v>
      </c>
      <c r="K219" s="17" t="s">
        <v>31</v>
      </c>
      <c r="L219" s="17" t="s">
        <v>145</v>
      </c>
      <c r="M219" s="15" t="s">
        <v>780</v>
      </c>
      <c r="N219" s="20" t="s">
        <v>141</v>
      </c>
      <c r="O219" s="20" t="s">
        <v>190</v>
      </c>
      <c r="P219" s="20">
        <v>6.5</v>
      </c>
      <c r="Q219" s="16" t="s">
        <v>40</v>
      </c>
      <c r="R219" s="19" t="s">
        <v>38</v>
      </c>
      <c r="S219" s="17">
        <v>7.8</v>
      </c>
      <c r="T219" s="19" t="s">
        <v>39</v>
      </c>
      <c r="U219" s="16"/>
    </row>
    <row r="220" spans="1:21" s="21" customFormat="1" ht="33" customHeight="1" x14ac:dyDescent="0.25">
      <c r="A220" s="15">
        <f t="shared" si="10"/>
        <v>214</v>
      </c>
      <c r="B220" s="16" t="s">
        <v>23</v>
      </c>
      <c r="C220" s="16" t="s">
        <v>19</v>
      </c>
      <c r="D220" s="17" t="s">
        <v>776</v>
      </c>
      <c r="E220" s="17" t="s">
        <v>845</v>
      </c>
      <c r="F220" s="18" t="s">
        <v>846</v>
      </c>
      <c r="G220" s="18" t="s">
        <v>616</v>
      </c>
      <c r="H220" s="15" t="s">
        <v>187</v>
      </c>
      <c r="I220" s="15" t="s">
        <v>847</v>
      </c>
      <c r="J220" s="19" t="s">
        <v>84</v>
      </c>
      <c r="K220" s="17" t="s">
        <v>31</v>
      </c>
      <c r="L220" s="17" t="s">
        <v>364</v>
      </c>
      <c r="M220" s="15" t="s">
        <v>780</v>
      </c>
      <c r="N220" s="20" t="s">
        <v>37</v>
      </c>
      <c r="O220" s="20" t="s">
        <v>35</v>
      </c>
      <c r="P220" s="20" t="s">
        <v>36</v>
      </c>
      <c r="Q220" s="16" t="s">
        <v>40</v>
      </c>
      <c r="R220" s="19" t="s">
        <v>38</v>
      </c>
      <c r="S220" s="17">
        <v>7.8</v>
      </c>
      <c r="T220" s="19" t="s">
        <v>39</v>
      </c>
      <c r="U220" s="16"/>
    </row>
    <row r="221" spans="1:21" s="21" customFormat="1" ht="33" customHeight="1" x14ac:dyDescent="0.25">
      <c r="A221" s="15">
        <f t="shared" si="10"/>
        <v>215</v>
      </c>
      <c r="B221" s="16" t="s">
        <v>23</v>
      </c>
      <c r="C221" s="16" t="s">
        <v>19</v>
      </c>
      <c r="D221" s="17" t="s">
        <v>776</v>
      </c>
      <c r="E221" s="17" t="s">
        <v>848</v>
      </c>
      <c r="F221" s="18" t="s">
        <v>849</v>
      </c>
      <c r="G221" s="18" t="s">
        <v>180</v>
      </c>
      <c r="H221" s="15" t="s">
        <v>28</v>
      </c>
      <c r="I221" s="15" t="s">
        <v>850</v>
      </c>
      <c r="J221" s="19" t="s">
        <v>84</v>
      </c>
      <c r="K221" s="17" t="s">
        <v>31</v>
      </c>
      <c r="L221" s="17" t="s">
        <v>131</v>
      </c>
      <c r="M221" s="15" t="s">
        <v>780</v>
      </c>
      <c r="N221" s="20" t="s">
        <v>37</v>
      </c>
      <c r="O221" s="20" t="s">
        <v>78</v>
      </c>
      <c r="P221" s="20" t="s">
        <v>36</v>
      </c>
      <c r="Q221" s="16" t="s">
        <v>40</v>
      </c>
      <c r="R221" s="19" t="s">
        <v>38</v>
      </c>
      <c r="S221" s="17">
        <v>7.4</v>
      </c>
      <c r="T221" s="19" t="s">
        <v>39</v>
      </c>
      <c r="U221" s="16"/>
    </row>
    <row r="222" spans="1:21" s="21" customFormat="1" ht="33" customHeight="1" x14ac:dyDescent="0.25">
      <c r="A222" s="15">
        <f t="shared" si="10"/>
        <v>216</v>
      </c>
      <c r="B222" s="16" t="s">
        <v>23</v>
      </c>
      <c r="C222" s="16" t="s">
        <v>19</v>
      </c>
      <c r="D222" s="17" t="s">
        <v>776</v>
      </c>
      <c r="E222" s="17" t="s">
        <v>851</v>
      </c>
      <c r="F222" s="18" t="s">
        <v>852</v>
      </c>
      <c r="G222" s="18" t="s">
        <v>228</v>
      </c>
      <c r="H222" s="15" t="s">
        <v>187</v>
      </c>
      <c r="I222" s="15" t="s">
        <v>617</v>
      </c>
      <c r="J222" s="19" t="s">
        <v>84</v>
      </c>
      <c r="K222" s="17" t="s">
        <v>31</v>
      </c>
      <c r="L222" s="17" t="s">
        <v>364</v>
      </c>
      <c r="M222" s="15" t="s">
        <v>780</v>
      </c>
      <c r="N222" s="20" t="s">
        <v>37</v>
      </c>
      <c r="O222" s="20" t="s">
        <v>35</v>
      </c>
      <c r="P222" s="20" t="s">
        <v>36</v>
      </c>
      <c r="Q222" s="16" t="s">
        <v>40</v>
      </c>
      <c r="R222" s="19" t="s">
        <v>38</v>
      </c>
      <c r="S222" s="17">
        <v>7.8</v>
      </c>
      <c r="T222" s="19" t="s">
        <v>39</v>
      </c>
      <c r="U222" s="16"/>
    </row>
    <row r="223" spans="1:21" s="21" customFormat="1" ht="33" customHeight="1" x14ac:dyDescent="0.25">
      <c r="A223" s="15">
        <f t="shared" si="10"/>
        <v>217</v>
      </c>
      <c r="B223" s="16" t="s">
        <v>23</v>
      </c>
      <c r="C223" s="16" t="s">
        <v>19</v>
      </c>
      <c r="D223" s="17" t="s">
        <v>776</v>
      </c>
      <c r="E223" s="17" t="s">
        <v>853</v>
      </c>
      <c r="F223" s="18" t="s">
        <v>854</v>
      </c>
      <c r="G223" s="18" t="s">
        <v>855</v>
      </c>
      <c r="H223" s="15" t="s">
        <v>187</v>
      </c>
      <c r="I223" s="15" t="s">
        <v>856</v>
      </c>
      <c r="J223" s="19" t="s">
        <v>46</v>
      </c>
      <c r="K223" s="17" t="s">
        <v>31</v>
      </c>
      <c r="L223" s="17" t="s">
        <v>207</v>
      </c>
      <c r="M223" s="15" t="s">
        <v>780</v>
      </c>
      <c r="N223" s="20" t="s">
        <v>79</v>
      </c>
      <c r="O223" s="20" t="s">
        <v>67</v>
      </c>
      <c r="P223" s="20">
        <v>7.5</v>
      </c>
      <c r="Q223" s="16" t="s">
        <v>40</v>
      </c>
      <c r="R223" s="19" t="s">
        <v>38</v>
      </c>
      <c r="S223" s="17">
        <v>7.9</v>
      </c>
      <c r="T223" s="19" t="s">
        <v>39</v>
      </c>
      <c r="U223" s="16"/>
    </row>
    <row r="224" spans="1:21" s="21" customFormat="1" ht="33" customHeight="1" x14ac:dyDescent="0.25">
      <c r="A224" s="15">
        <f t="shared" si="10"/>
        <v>218</v>
      </c>
      <c r="B224" s="16" t="s">
        <v>23</v>
      </c>
      <c r="C224" s="16" t="s">
        <v>19</v>
      </c>
      <c r="D224" s="17" t="s">
        <v>776</v>
      </c>
      <c r="E224" s="17" t="s">
        <v>857</v>
      </c>
      <c r="F224" s="18" t="s">
        <v>858</v>
      </c>
      <c r="G224" s="18" t="s">
        <v>478</v>
      </c>
      <c r="H224" s="15" t="s">
        <v>187</v>
      </c>
      <c r="I224" s="15" t="s">
        <v>859</v>
      </c>
      <c r="J224" s="19" t="s">
        <v>335</v>
      </c>
      <c r="K224" s="17" t="s">
        <v>31</v>
      </c>
      <c r="L224" s="17" t="s">
        <v>93</v>
      </c>
      <c r="M224" s="15" t="s">
        <v>780</v>
      </c>
      <c r="N224" s="20" t="s">
        <v>67</v>
      </c>
      <c r="O224" s="20" t="s">
        <v>59</v>
      </c>
      <c r="P224" s="20" t="s">
        <v>79</v>
      </c>
      <c r="Q224" s="16" t="s">
        <v>40</v>
      </c>
      <c r="R224" s="19" t="s">
        <v>38</v>
      </c>
      <c r="S224" s="17">
        <v>5.9</v>
      </c>
      <c r="T224" s="19" t="s">
        <v>296</v>
      </c>
      <c r="U224" s="16"/>
    </row>
    <row r="225" spans="1:21" s="21" customFormat="1" ht="33" customHeight="1" x14ac:dyDescent="0.25">
      <c r="A225" s="15">
        <f t="shared" si="10"/>
        <v>219</v>
      </c>
      <c r="B225" s="16" t="s">
        <v>23</v>
      </c>
      <c r="C225" s="16" t="s">
        <v>19</v>
      </c>
      <c r="D225" s="17" t="s">
        <v>776</v>
      </c>
      <c r="E225" s="17" t="s">
        <v>860</v>
      </c>
      <c r="F225" s="18" t="s">
        <v>861</v>
      </c>
      <c r="G225" s="18" t="s">
        <v>186</v>
      </c>
      <c r="H225" s="15" t="s">
        <v>187</v>
      </c>
      <c r="I225" s="15" t="s">
        <v>862</v>
      </c>
      <c r="J225" s="19" t="s">
        <v>271</v>
      </c>
      <c r="K225" s="17" t="s">
        <v>31</v>
      </c>
      <c r="L225" s="17" t="s">
        <v>161</v>
      </c>
      <c r="M225" s="15" t="s">
        <v>780</v>
      </c>
      <c r="N225" s="20" t="s">
        <v>79</v>
      </c>
      <c r="O225" s="20" t="s">
        <v>53</v>
      </c>
      <c r="P225" s="20" t="s">
        <v>53</v>
      </c>
      <c r="Q225" s="16" t="s">
        <v>40</v>
      </c>
      <c r="R225" s="19" t="s">
        <v>38</v>
      </c>
      <c r="S225" s="17">
        <v>5.6</v>
      </c>
      <c r="T225" s="19" t="s">
        <v>296</v>
      </c>
      <c r="U225" s="16"/>
    </row>
    <row r="226" spans="1:21" s="21" customFormat="1" ht="33" customHeight="1" x14ac:dyDescent="0.25">
      <c r="A226" s="15">
        <f t="shared" si="10"/>
        <v>220</v>
      </c>
      <c r="B226" s="16" t="s">
        <v>23</v>
      </c>
      <c r="C226" s="16" t="s">
        <v>19</v>
      </c>
      <c r="D226" s="17" t="s">
        <v>776</v>
      </c>
      <c r="E226" s="17" t="s">
        <v>863</v>
      </c>
      <c r="F226" s="18" t="s">
        <v>864</v>
      </c>
      <c r="G226" s="18" t="s">
        <v>865</v>
      </c>
      <c r="H226" s="15" t="s">
        <v>187</v>
      </c>
      <c r="I226" s="15" t="s">
        <v>514</v>
      </c>
      <c r="J226" s="19" t="s">
        <v>866</v>
      </c>
      <c r="K226" s="17" t="s">
        <v>31</v>
      </c>
      <c r="L226" s="17" t="s">
        <v>161</v>
      </c>
      <c r="M226" s="15" t="s">
        <v>780</v>
      </c>
      <c r="N226" s="20" t="s">
        <v>59</v>
      </c>
      <c r="O226" s="20" t="s">
        <v>53</v>
      </c>
      <c r="P226" s="20" t="s">
        <v>53</v>
      </c>
      <c r="Q226" s="16" t="s">
        <v>40</v>
      </c>
      <c r="R226" s="19" t="s">
        <v>38</v>
      </c>
      <c r="S226" s="17">
        <v>5.6</v>
      </c>
      <c r="T226" s="19" t="s">
        <v>296</v>
      </c>
      <c r="U226" s="16"/>
    </row>
    <row r="227" spans="1:21" s="21" customFormat="1" ht="33" customHeight="1" x14ac:dyDescent="0.25">
      <c r="A227" s="15">
        <f t="shared" si="10"/>
        <v>221</v>
      </c>
      <c r="B227" s="16" t="s">
        <v>23</v>
      </c>
      <c r="C227" s="16" t="s">
        <v>19</v>
      </c>
      <c r="D227" s="17" t="s">
        <v>776</v>
      </c>
      <c r="E227" s="17" t="s">
        <v>867</v>
      </c>
      <c r="F227" s="18" t="s">
        <v>868</v>
      </c>
      <c r="G227" s="18" t="s">
        <v>869</v>
      </c>
      <c r="H227" s="15" t="s">
        <v>187</v>
      </c>
      <c r="I227" s="15" t="s">
        <v>870</v>
      </c>
      <c r="J227" s="19" t="s">
        <v>65</v>
      </c>
      <c r="K227" s="17" t="s">
        <v>31</v>
      </c>
      <c r="L227" s="17" t="s">
        <v>316</v>
      </c>
      <c r="M227" s="15" t="s">
        <v>780</v>
      </c>
      <c r="N227" s="20" t="s">
        <v>141</v>
      </c>
      <c r="O227" s="20" t="s">
        <v>53</v>
      </c>
      <c r="P227" s="20" t="s">
        <v>53</v>
      </c>
      <c r="Q227" s="16" t="s">
        <v>40</v>
      </c>
      <c r="R227" s="19" t="s">
        <v>38</v>
      </c>
      <c r="S227" s="17">
        <v>5.5</v>
      </c>
      <c r="T227" s="19" t="s">
        <v>296</v>
      </c>
      <c r="U227" s="16"/>
    </row>
    <row r="228" spans="1:21" s="21" customFormat="1" ht="33" customHeight="1" x14ac:dyDescent="0.25">
      <c r="A228" s="15">
        <f t="shared" si="10"/>
        <v>222</v>
      </c>
      <c r="B228" s="16" t="s">
        <v>23</v>
      </c>
      <c r="C228" s="16" t="s">
        <v>19</v>
      </c>
      <c r="D228" s="17" t="s">
        <v>776</v>
      </c>
      <c r="E228" s="17" t="s">
        <v>871</v>
      </c>
      <c r="F228" s="18" t="s">
        <v>872</v>
      </c>
      <c r="G228" s="18" t="s">
        <v>348</v>
      </c>
      <c r="H228" s="15" t="s">
        <v>187</v>
      </c>
      <c r="I228" s="15" t="s">
        <v>873</v>
      </c>
      <c r="J228" s="19" t="s">
        <v>140</v>
      </c>
      <c r="K228" s="17" t="s">
        <v>31</v>
      </c>
      <c r="L228" s="17" t="s">
        <v>112</v>
      </c>
      <c r="M228" s="15" t="s">
        <v>780</v>
      </c>
      <c r="N228" s="20" t="s">
        <v>79</v>
      </c>
      <c r="O228" s="20" t="s">
        <v>53</v>
      </c>
      <c r="P228" s="20" t="s">
        <v>53</v>
      </c>
      <c r="Q228" s="16" t="s">
        <v>40</v>
      </c>
      <c r="R228" s="19" t="s">
        <v>38</v>
      </c>
      <c r="S228" s="17">
        <v>5.7</v>
      </c>
      <c r="T228" s="19" t="s">
        <v>296</v>
      </c>
      <c r="U228" s="16"/>
    </row>
    <row r="229" spans="1:21" s="21" customFormat="1" ht="33" customHeight="1" x14ac:dyDescent="0.25">
      <c r="A229" s="15">
        <f t="shared" si="10"/>
        <v>223</v>
      </c>
      <c r="B229" s="16" t="s">
        <v>23</v>
      </c>
      <c r="C229" s="16" t="s">
        <v>19</v>
      </c>
      <c r="D229" s="17" t="s">
        <v>776</v>
      </c>
      <c r="E229" s="17" t="s">
        <v>874</v>
      </c>
      <c r="F229" s="18" t="s">
        <v>875</v>
      </c>
      <c r="G229" s="18" t="s">
        <v>616</v>
      </c>
      <c r="H229" s="15" t="s">
        <v>187</v>
      </c>
      <c r="I229" s="15" t="s">
        <v>696</v>
      </c>
      <c r="J229" s="19" t="s">
        <v>418</v>
      </c>
      <c r="K229" s="17" t="s">
        <v>31</v>
      </c>
      <c r="L229" s="17" t="s">
        <v>93</v>
      </c>
      <c r="M229" s="15" t="s">
        <v>780</v>
      </c>
      <c r="N229" s="20" t="s">
        <v>53</v>
      </c>
      <c r="O229" s="20" t="s">
        <v>59</v>
      </c>
      <c r="P229" s="20" t="s">
        <v>53</v>
      </c>
      <c r="Q229" s="16" t="s">
        <v>40</v>
      </c>
      <c r="R229" s="19" t="s">
        <v>38</v>
      </c>
      <c r="S229" s="17">
        <v>5.7</v>
      </c>
      <c r="T229" s="19" t="s">
        <v>296</v>
      </c>
      <c r="U229" s="16"/>
    </row>
    <row r="230" spans="1:21" s="21" customFormat="1" ht="33" customHeight="1" x14ac:dyDescent="0.25">
      <c r="A230" s="15">
        <f t="shared" si="10"/>
        <v>224</v>
      </c>
      <c r="B230" s="16" t="s">
        <v>23</v>
      </c>
      <c r="C230" s="16" t="s">
        <v>19</v>
      </c>
      <c r="D230" s="17" t="s">
        <v>776</v>
      </c>
      <c r="E230" s="17" t="s">
        <v>876</v>
      </c>
      <c r="F230" s="18" t="s">
        <v>877</v>
      </c>
      <c r="G230" s="18" t="s">
        <v>878</v>
      </c>
      <c r="H230" s="15" t="s">
        <v>187</v>
      </c>
      <c r="I230" s="15" t="s">
        <v>879</v>
      </c>
      <c r="J230" s="19" t="s">
        <v>84</v>
      </c>
      <c r="K230" s="17" t="s">
        <v>31</v>
      </c>
      <c r="L230" s="17" t="s">
        <v>85</v>
      </c>
      <c r="M230" s="15" t="s">
        <v>780</v>
      </c>
      <c r="N230" s="20" t="s">
        <v>59</v>
      </c>
      <c r="O230" s="20" t="s">
        <v>36</v>
      </c>
      <c r="P230" s="20">
        <v>5.5</v>
      </c>
      <c r="Q230" s="16" t="s">
        <v>40</v>
      </c>
      <c r="R230" s="19" t="s">
        <v>38</v>
      </c>
      <c r="S230" s="17">
        <v>6.4</v>
      </c>
      <c r="T230" s="19" t="s">
        <v>60</v>
      </c>
      <c r="U230" s="16"/>
    </row>
    <row r="231" spans="1:21" s="21" customFormat="1" ht="33" customHeight="1" x14ac:dyDescent="0.25">
      <c r="A231" s="15">
        <f t="shared" si="10"/>
        <v>225</v>
      </c>
      <c r="B231" s="16" t="s">
        <v>23</v>
      </c>
      <c r="C231" s="16" t="s">
        <v>19</v>
      </c>
      <c r="D231" s="17" t="s">
        <v>776</v>
      </c>
      <c r="E231" s="17" t="s">
        <v>880</v>
      </c>
      <c r="F231" s="18" t="s">
        <v>881</v>
      </c>
      <c r="G231" s="18" t="s">
        <v>809</v>
      </c>
      <c r="H231" s="15" t="s">
        <v>187</v>
      </c>
      <c r="I231" s="15" t="s">
        <v>303</v>
      </c>
      <c r="J231" s="19" t="s">
        <v>882</v>
      </c>
      <c r="K231" s="17" t="s">
        <v>31</v>
      </c>
      <c r="L231" s="17" t="s">
        <v>66</v>
      </c>
      <c r="M231" s="15" t="s">
        <v>780</v>
      </c>
      <c r="N231" s="20" t="s">
        <v>141</v>
      </c>
      <c r="O231" s="20" t="s">
        <v>79</v>
      </c>
      <c r="P231" s="20" t="s">
        <v>79</v>
      </c>
      <c r="Q231" s="16" t="s">
        <v>40</v>
      </c>
      <c r="R231" s="19" t="s">
        <v>38</v>
      </c>
      <c r="S231" s="17">
        <v>6.4</v>
      </c>
      <c r="T231" s="19" t="s">
        <v>60</v>
      </c>
      <c r="U231" s="16"/>
    </row>
    <row r="232" spans="1:21" s="21" customFormat="1" ht="33" customHeight="1" x14ac:dyDescent="0.25">
      <c r="A232" s="15">
        <f t="shared" si="10"/>
        <v>226</v>
      </c>
      <c r="B232" s="16" t="s">
        <v>23</v>
      </c>
      <c r="C232" s="16" t="s">
        <v>19</v>
      </c>
      <c r="D232" s="17" t="s">
        <v>776</v>
      </c>
      <c r="E232" s="17" t="s">
        <v>883</v>
      </c>
      <c r="F232" s="18" t="s">
        <v>245</v>
      </c>
      <c r="G232" s="18" t="s">
        <v>884</v>
      </c>
      <c r="H232" s="15" t="s">
        <v>187</v>
      </c>
      <c r="I232" s="15" t="s">
        <v>885</v>
      </c>
      <c r="J232" s="19" t="s">
        <v>451</v>
      </c>
      <c r="K232" s="17" t="s">
        <v>31</v>
      </c>
      <c r="L232" s="17" t="s">
        <v>58</v>
      </c>
      <c r="M232" s="15" t="s">
        <v>780</v>
      </c>
      <c r="N232" s="20" t="s">
        <v>79</v>
      </c>
      <c r="O232" s="20" t="s">
        <v>141</v>
      </c>
      <c r="P232" s="20" t="s">
        <v>79</v>
      </c>
      <c r="Q232" s="19" t="s">
        <v>281</v>
      </c>
      <c r="R232" s="19" t="s">
        <v>1284</v>
      </c>
      <c r="S232" s="17"/>
      <c r="T232" s="19"/>
      <c r="U232" s="16"/>
    </row>
    <row r="233" spans="1:21" s="21" customFormat="1" ht="33" customHeight="1" x14ac:dyDescent="0.25">
      <c r="A233" s="15">
        <f t="shared" si="10"/>
        <v>227</v>
      </c>
      <c r="B233" s="16" t="s">
        <v>23</v>
      </c>
      <c r="C233" s="16" t="s">
        <v>19</v>
      </c>
      <c r="D233" s="17" t="s">
        <v>776</v>
      </c>
      <c r="E233" s="17" t="s">
        <v>886</v>
      </c>
      <c r="F233" s="18" t="s">
        <v>887</v>
      </c>
      <c r="G233" s="18" t="s">
        <v>688</v>
      </c>
      <c r="H233" s="15" t="s">
        <v>187</v>
      </c>
      <c r="I233" s="15" t="s">
        <v>888</v>
      </c>
      <c r="J233" s="19" t="s">
        <v>46</v>
      </c>
      <c r="K233" s="17" t="s">
        <v>31</v>
      </c>
      <c r="L233" s="17" t="s">
        <v>58</v>
      </c>
      <c r="M233" s="15" t="s">
        <v>780</v>
      </c>
      <c r="N233" s="20" t="s">
        <v>53</v>
      </c>
      <c r="O233" s="20" t="s">
        <v>141</v>
      </c>
      <c r="P233" s="20">
        <v>7.5</v>
      </c>
      <c r="Q233" s="16" t="s">
        <v>40</v>
      </c>
      <c r="R233" s="19" t="s">
        <v>38</v>
      </c>
      <c r="S233" s="17">
        <v>6.9</v>
      </c>
      <c r="T233" s="19" t="s">
        <v>60</v>
      </c>
      <c r="U233" s="16"/>
    </row>
    <row r="234" spans="1:21" s="21" customFormat="1" ht="33" customHeight="1" x14ac:dyDescent="0.25">
      <c r="A234" s="15">
        <f t="shared" si="10"/>
        <v>228</v>
      </c>
      <c r="B234" s="16" t="s">
        <v>23</v>
      </c>
      <c r="C234" s="16" t="s">
        <v>19</v>
      </c>
      <c r="D234" s="17" t="s">
        <v>776</v>
      </c>
      <c r="E234" s="17" t="s">
        <v>889</v>
      </c>
      <c r="F234" s="18" t="s">
        <v>890</v>
      </c>
      <c r="G234" s="18" t="s">
        <v>891</v>
      </c>
      <c r="H234" s="15" t="s">
        <v>187</v>
      </c>
      <c r="I234" s="15" t="s">
        <v>229</v>
      </c>
      <c r="J234" s="19" t="s">
        <v>30</v>
      </c>
      <c r="K234" s="17" t="s">
        <v>31</v>
      </c>
      <c r="L234" s="17" t="s">
        <v>145</v>
      </c>
      <c r="M234" s="15" t="s">
        <v>780</v>
      </c>
      <c r="N234" s="20" t="s">
        <v>35</v>
      </c>
      <c r="O234" s="20" t="s">
        <v>79</v>
      </c>
      <c r="P234" s="20">
        <v>6.5</v>
      </c>
      <c r="Q234" s="16" t="s">
        <v>40</v>
      </c>
      <c r="R234" s="19" t="s">
        <v>38</v>
      </c>
      <c r="S234" s="17">
        <v>6.6</v>
      </c>
      <c r="T234" s="19" t="s">
        <v>60</v>
      </c>
      <c r="U234" s="16"/>
    </row>
    <row r="235" spans="1:21" s="21" customFormat="1" ht="33" customHeight="1" x14ac:dyDescent="0.25">
      <c r="A235" s="15">
        <f t="shared" si="10"/>
        <v>229</v>
      </c>
      <c r="B235" s="16" t="s">
        <v>23</v>
      </c>
      <c r="C235" s="16" t="s">
        <v>19</v>
      </c>
      <c r="D235" s="17" t="s">
        <v>776</v>
      </c>
      <c r="E235" s="17" t="s">
        <v>892</v>
      </c>
      <c r="F235" s="18" t="s">
        <v>893</v>
      </c>
      <c r="G235" s="18" t="s">
        <v>722</v>
      </c>
      <c r="H235" s="15" t="s">
        <v>187</v>
      </c>
      <c r="I235" s="15" t="s">
        <v>640</v>
      </c>
      <c r="J235" s="19" t="s">
        <v>866</v>
      </c>
      <c r="K235" s="17" t="s">
        <v>31</v>
      </c>
      <c r="L235" s="17" t="s">
        <v>243</v>
      </c>
      <c r="M235" s="15" t="s">
        <v>780</v>
      </c>
      <c r="N235" s="20" t="s">
        <v>79</v>
      </c>
      <c r="O235" s="20" t="s">
        <v>59</v>
      </c>
      <c r="P235" s="20" t="s">
        <v>36</v>
      </c>
      <c r="Q235" s="16" t="s">
        <v>40</v>
      </c>
      <c r="R235" s="19" t="s">
        <v>38</v>
      </c>
      <c r="S235" s="17">
        <v>6.4</v>
      </c>
      <c r="T235" s="19" t="s">
        <v>60</v>
      </c>
      <c r="U235" s="16"/>
    </row>
    <row r="236" spans="1:21" s="21" customFormat="1" ht="33" customHeight="1" x14ac:dyDescent="0.25">
      <c r="A236" s="15">
        <f t="shared" si="10"/>
        <v>230</v>
      </c>
      <c r="B236" s="16" t="s">
        <v>23</v>
      </c>
      <c r="C236" s="16" t="s">
        <v>19</v>
      </c>
      <c r="D236" s="17" t="s">
        <v>776</v>
      </c>
      <c r="E236" s="17" t="s">
        <v>894</v>
      </c>
      <c r="F236" s="18" t="s">
        <v>895</v>
      </c>
      <c r="G236" s="18" t="s">
        <v>822</v>
      </c>
      <c r="H236" s="15" t="s">
        <v>187</v>
      </c>
      <c r="I236" s="15" t="s">
        <v>896</v>
      </c>
      <c r="J236" s="19" t="s">
        <v>140</v>
      </c>
      <c r="K236" s="17" t="s">
        <v>31</v>
      </c>
      <c r="L236" s="17" t="s">
        <v>145</v>
      </c>
      <c r="M236" s="15" t="s">
        <v>780</v>
      </c>
      <c r="N236" s="20" t="s">
        <v>35</v>
      </c>
      <c r="O236" s="20" t="s">
        <v>53</v>
      </c>
      <c r="P236" s="20" t="s">
        <v>37</v>
      </c>
      <c r="Q236" s="16" t="s">
        <v>40</v>
      </c>
      <c r="R236" s="19" t="s">
        <v>38</v>
      </c>
      <c r="S236" s="17">
        <v>6.6</v>
      </c>
      <c r="T236" s="19" t="s">
        <v>60</v>
      </c>
      <c r="U236" s="16"/>
    </row>
    <row r="237" spans="1:21" s="21" customFormat="1" ht="33" customHeight="1" x14ac:dyDescent="0.25">
      <c r="A237" s="15">
        <f t="shared" si="10"/>
        <v>231</v>
      </c>
      <c r="B237" s="16" t="s">
        <v>23</v>
      </c>
      <c r="C237" s="16" t="s">
        <v>19</v>
      </c>
      <c r="D237" s="17" t="s">
        <v>776</v>
      </c>
      <c r="E237" s="17" t="s">
        <v>897</v>
      </c>
      <c r="F237" s="18" t="s">
        <v>898</v>
      </c>
      <c r="G237" s="18" t="s">
        <v>373</v>
      </c>
      <c r="H237" s="15" t="s">
        <v>28</v>
      </c>
      <c r="I237" s="15" t="s">
        <v>899</v>
      </c>
      <c r="J237" s="19" t="s">
        <v>84</v>
      </c>
      <c r="K237" s="17" t="s">
        <v>31</v>
      </c>
      <c r="L237" s="17" t="s">
        <v>243</v>
      </c>
      <c r="M237" s="15" t="s">
        <v>780</v>
      </c>
      <c r="N237" s="20" t="s">
        <v>36</v>
      </c>
      <c r="O237" s="20" t="s">
        <v>36</v>
      </c>
      <c r="P237" s="20">
        <v>6.5</v>
      </c>
      <c r="Q237" s="16" t="s">
        <v>40</v>
      </c>
      <c r="R237" s="19" t="s">
        <v>38</v>
      </c>
      <c r="S237" s="17">
        <v>6.8</v>
      </c>
      <c r="T237" s="19" t="s">
        <v>60</v>
      </c>
      <c r="U237" s="16"/>
    </row>
    <row r="238" spans="1:21" s="21" customFormat="1" ht="33" customHeight="1" x14ac:dyDescent="0.25">
      <c r="A238" s="15">
        <f t="shared" si="10"/>
        <v>232</v>
      </c>
      <c r="B238" s="16" t="s">
        <v>23</v>
      </c>
      <c r="C238" s="16" t="s">
        <v>19</v>
      </c>
      <c r="D238" s="17" t="s">
        <v>776</v>
      </c>
      <c r="E238" s="17" t="s">
        <v>900</v>
      </c>
      <c r="F238" s="18" t="s">
        <v>901</v>
      </c>
      <c r="G238" s="18" t="s">
        <v>201</v>
      </c>
      <c r="H238" s="15" t="s">
        <v>187</v>
      </c>
      <c r="I238" s="15" t="s">
        <v>902</v>
      </c>
      <c r="J238" s="19" t="s">
        <v>84</v>
      </c>
      <c r="K238" s="17" t="s">
        <v>31</v>
      </c>
      <c r="L238" s="17" t="s">
        <v>161</v>
      </c>
      <c r="M238" s="15" t="s">
        <v>780</v>
      </c>
      <c r="N238" s="20" t="s">
        <v>67</v>
      </c>
      <c r="O238" s="20" t="s">
        <v>141</v>
      </c>
      <c r="P238" s="20">
        <v>5.5</v>
      </c>
      <c r="Q238" s="16" t="s">
        <v>40</v>
      </c>
      <c r="R238" s="19" t="s">
        <v>38</v>
      </c>
      <c r="S238" s="17">
        <v>6.2</v>
      </c>
      <c r="T238" s="19" t="s">
        <v>60</v>
      </c>
      <c r="U238" s="16"/>
    </row>
    <row r="239" spans="1:21" s="21" customFormat="1" ht="33" customHeight="1" x14ac:dyDescent="0.25">
      <c r="A239" s="15">
        <f t="shared" si="10"/>
        <v>233</v>
      </c>
      <c r="B239" s="16" t="s">
        <v>23</v>
      </c>
      <c r="C239" s="16" t="s">
        <v>19</v>
      </c>
      <c r="D239" s="17" t="s">
        <v>776</v>
      </c>
      <c r="E239" s="17" t="s">
        <v>903</v>
      </c>
      <c r="F239" s="18" t="s">
        <v>904</v>
      </c>
      <c r="G239" s="18" t="s">
        <v>201</v>
      </c>
      <c r="H239" s="15" t="s">
        <v>187</v>
      </c>
      <c r="I239" s="15" t="s">
        <v>458</v>
      </c>
      <c r="J239" s="19" t="s">
        <v>65</v>
      </c>
      <c r="K239" s="17" t="s">
        <v>31</v>
      </c>
      <c r="L239" s="17" t="s">
        <v>125</v>
      </c>
      <c r="M239" s="15" t="s">
        <v>780</v>
      </c>
      <c r="N239" s="20" t="s">
        <v>36</v>
      </c>
      <c r="O239" s="20" t="s">
        <v>78</v>
      </c>
      <c r="P239" s="20">
        <v>6.5</v>
      </c>
      <c r="Q239" s="16" t="s">
        <v>40</v>
      </c>
      <c r="R239" s="19" t="s">
        <v>38</v>
      </c>
      <c r="S239" s="17">
        <v>6.9</v>
      </c>
      <c r="T239" s="19" t="s">
        <v>60</v>
      </c>
      <c r="U239" s="16"/>
    </row>
    <row r="240" spans="1:21" s="21" customFormat="1" ht="33" customHeight="1" x14ac:dyDescent="0.25">
      <c r="A240" s="15">
        <f t="shared" si="10"/>
        <v>234</v>
      </c>
      <c r="B240" s="16" t="s">
        <v>23</v>
      </c>
      <c r="C240" s="16" t="s">
        <v>19</v>
      </c>
      <c r="D240" s="17" t="s">
        <v>776</v>
      </c>
      <c r="E240" s="17" t="s">
        <v>905</v>
      </c>
      <c r="F240" s="18" t="s">
        <v>906</v>
      </c>
      <c r="G240" s="18" t="s">
        <v>329</v>
      </c>
      <c r="H240" s="15" t="s">
        <v>187</v>
      </c>
      <c r="I240" s="15" t="s">
        <v>772</v>
      </c>
      <c r="J240" s="19" t="s">
        <v>30</v>
      </c>
      <c r="K240" s="17" t="s">
        <v>31</v>
      </c>
      <c r="L240" s="17" t="s">
        <v>66</v>
      </c>
      <c r="M240" s="15" t="s">
        <v>780</v>
      </c>
      <c r="N240" s="20" t="s">
        <v>35</v>
      </c>
      <c r="O240" s="20" t="s">
        <v>59</v>
      </c>
      <c r="P240" s="20">
        <v>7.5</v>
      </c>
      <c r="Q240" s="16" t="s">
        <v>40</v>
      </c>
      <c r="R240" s="19" t="s">
        <v>38</v>
      </c>
      <c r="S240" s="17">
        <v>6.4</v>
      </c>
      <c r="T240" s="19" t="s">
        <v>60</v>
      </c>
      <c r="U240" s="16"/>
    </row>
    <row r="241" spans="1:21" s="21" customFormat="1" ht="33" customHeight="1" x14ac:dyDescent="0.25">
      <c r="A241" s="15">
        <f t="shared" si="10"/>
        <v>235</v>
      </c>
      <c r="B241" s="16" t="s">
        <v>23</v>
      </c>
      <c r="C241" s="16" t="s">
        <v>19</v>
      </c>
      <c r="D241" s="17" t="s">
        <v>776</v>
      </c>
      <c r="E241" s="17" t="s">
        <v>907</v>
      </c>
      <c r="F241" s="18" t="s">
        <v>908</v>
      </c>
      <c r="G241" s="18" t="s">
        <v>562</v>
      </c>
      <c r="H241" s="15" t="s">
        <v>28</v>
      </c>
      <c r="I241" s="15" t="s">
        <v>202</v>
      </c>
      <c r="J241" s="19" t="s">
        <v>909</v>
      </c>
      <c r="K241" s="17" t="s">
        <v>31</v>
      </c>
      <c r="L241" s="17" t="s">
        <v>112</v>
      </c>
      <c r="M241" s="15" t="s">
        <v>780</v>
      </c>
      <c r="N241" s="20" t="s">
        <v>53</v>
      </c>
      <c r="O241" s="20" t="s">
        <v>59</v>
      </c>
      <c r="P241" s="20">
        <v>5.5</v>
      </c>
      <c r="Q241" s="19" t="s">
        <v>281</v>
      </c>
      <c r="R241" s="19" t="s">
        <v>1284</v>
      </c>
      <c r="S241" s="17"/>
      <c r="T241" s="19"/>
      <c r="U241" s="16"/>
    </row>
    <row r="242" spans="1:21" s="21" customFormat="1" ht="33" customHeight="1" x14ac:dyDescent="0.25">
      <c r="A242" s="15">
        <f t="shared" si="10"/>
        <v>236</v>
      </c>
      <c r="B242" s="16" t="s">
        <v>23</v>
      </c>
      <c r="C242" s="16" t="s">
        <v>19</v>
      </c>
      <c r="D242" s="17" t="s">
        <v>776</v>
      </c>
      <c r="E242" s="17" t="s">
        <v>910</v>
      </c>
      <c r="F242" s="18" t="s">
        <v>118</v>
      </c>
      <c r="G242" s="18" t="s">
        <v>743</v>
      </c>
      <c r="H242" s="15" t="s">
        <v>187</v>
      </c>
      <c r="I242" s="15" t="s">
        <v>911</v>
      </c>
      <c r="J242" s="19" t="s">
        <v>84</v>
      </c>
      <c r="K242" s="17" t="s">
        <v>31</v>
      </c>
      <c r="L242" s="17" t="s">
        <v>58</v>
      </c>
      <c r="M242" s="15" t="s">
        <v>780</v>
      </c>
      <c r="N242" s="20" t="s">
        <v>53</v>
      </c>
      <c r="O242" s="20" t="s">
        <v>141</v>
      </c>
      <c r="P242" s="20">
        <v>6.5</v>
      </c>
      <c r="Q242" s="16" t="s">
        <v>40</v>
      </c>
      <c r="R242" s="19" t="s">
        <v>38</v>
      </c>
      <c r="S242" s="17">
        <v>6.7</v>
      </c>
      <c r="T242" s="19" t="s">
        <v>60</v>
      </c>
      <c r="U242" s="16"/>
    </row>
    <row r="243" spans="1:21" s="21" customFormat="1" ht="33" customHeight="1" x14ac:dyDescent="0.25">
      <c r="A243" s="15">
        <f t="shared" si="10"/>
        <v>237</v>
      </c>
      <c r="B243" s="16" t="s">
        <v>23</v>
      </c>
      <c r="C243" s="16" t="s">
        <v>19</v>
      </c>
      <c r="D243" s="17" t="s">
        <v>776</v>
      </c>
      <c r="E243" s="17" t="s">
        <v>912</v>
      </c>
      <c r="F243" s="18" t="s">
        <v>913</v>
      </c>
      <c r="G243" s="18" t="s">
        <v>509</v>
      </c>
      <c r="H243" s="15" t="s">
        <v>187</v>
      </c>
      <c r="I243" s="15" t="s">
        <v>914</v>
      </c>
      <c r="J243" s="19" t="s">
        <v>418</v>
      </c>
      <c r="K243" s="17" t="s">
        <v>31</v>
      </c>
      <c r="L243" s="17" t="s">
        <v>141</v>
      </c>
      <c r="M243" s="15" t="s">
        <v>780</v>
      </c>
      <c r="N243" s="20" t="s">
        <v>78</v>
      </c>
      <c r="O243" s="20" t="s">
        <v>36</v>
      </c>
      <c r="P243" s="20">
        <v>5.5</v>
      </c>
      <c r="Q243" s="16" t="s">
        <v>40</v>
      </c>
      <c r="R243" s="19" t="s">
        <v>38</v>
      </c>
      <c r="S243" s="17">
        <v>6.5</v>
      </c>
      <c r="T243" s="19" t="s">
        <v>60</v>
      </c>
      <c r="U243" s="16"/>
    </row>
    <row r="244" spans="1:21" s="21" customFormat="1" ht="33" customHeight="1" x14ac:dyDescent="0.25">
      <c r="A244" s="15">
        <f t="shared" si="10"/>
        <v>238</v>
      </c>
      <c r="B244" s="16" t="s">
        <v>23</v>
      </c>
      <c r="C244" s="16" t="s">
        <v>19</v>
      </c>
      <c r="D244" s="17" t="s">
        <v>776</v>
      </c>
      <c r="E244" s="17" t="s">
        <v>915</v>
      </c>
      <c r="F244" s="18" t="s">
        <v>916</v>
      </c>
      <c r="G244" s="18" t="s">
        <v>216</v>
      </c>
      <c r="H244" s="15" t="s">
        <v>187</v>
      </c>
      <c r="I244" s="15" t="s">
        <v>917</v>
      </c>
      <c r="J244" s="19" t="s">
        <v>84</v>
      </c>
      <c r="K244" s="17" t="s">
        <v>31</v>
      </c>
      <c r="L244" s="17" t="s">
        <v>375</v>
      </c>
      <c r="M244" s="15" t="s">
        <v>780</v>
      </c>
      <c r="N244" s="20" t="s">
        <v>37</v>
      </c>
      <c r="O244" s="20" t="s">
        <v>141</v>
      </c>
      <c r="P244" s="20" t="s">
        <v>36</v>
      </c>
      <c r="Q244" s="16" t="s">
        <v>40</v>
      </c>
      <c r="R244" s="19" t="s">
        <v>38</v>
      </c>
      <c r="S244" s="17">
        <v>6.9</v>
      </c>
      <c r="T244" s="19" t="s">
        <v>60</v>
      </c>
      <c r="U244" s="16"/>
    </row>
    <row r="245" spans="1:21" s="21" customFormat="1" ht="33" customHeight="1" x14ac:dyDescent="0.25">
      <c r="A245" s="15">
        <f t="shared" si="10"/>
        <v>239</v>
      </c>
      <c r="B245" s="16" t="s">
        <v>23</v>
      </c>
      <c r="C245" s="16" t="s">
        <v>19</v>
      </c>
      <c r="D245" s="17" t="s">
        <v>776</v>
      </c>
      <c r="E245" s="17" t="s">
        <v>918</v>
      </c>
      <c r="F245" s="18" t="s">
        <v>919</v>
      </c>
      <c r="G245" s="18" t="s">
        <v>920</v>
      </c>
      <c r="H245" s="15" t="s">
        <v>187</v>
      </c>
      <c r="I245" s="15" t="s">
        <v>696</v>
      </c>
      <c r="J245" s="19" t="s">
        <v>342</v>
      </c>
      <c r="K245" s="17" t="s">
        <v>31</v>
      </c>
      <c r="L245" s="17" t="s">
        <v>66</v>
      </c>
      <c r="M245" s="15" t="s">
        <v>780</v>
      </c>
      <c r="N245" s="20" t="s">
        <v>78</v>
      </c>
      <c r="O245" s="20" t="s">
        <v>79</v>
      </c>
      <c r="P245" s="20" t="s">
        <v>79</v>
      </c>
      <c r="Q245" s="16" t="s">
        <v>40</v>
      </c>
      <c r="R245" s="19" t="s">
        <v>38</v>
      </c>
      <c r="S245" s="17">
        <v>6.4</v>
      </c>
      <c r="T245" s="19" t="s">
        <v>60</v>
      </c>
      <c r="U245" s="16"/>
    </row>
    <row r="246" spans="1:21" s="21" customFormat="1" ht="33" customHeight="1" x14ac:dyDescent="0.25">
      <c r="A246" s="15">
        <f t="shared" si="10"/>
        <v>240</v>
      </c>
      <c r="B246" s="16" t="s">
        <v>23</v>
      </c>
      <c r="C246" s="16" t="s">
        <v>19</v>
      </c>
      <c r="D246" s="17" t="s">
        <v>776</v>
      </c>
      <c r="E246" s="17" t="s">
        <v>921</v>
      </c>
      <c r="F246" s="18" t="s">
        <v>922</v>
      </c>
      <c r="G246" s="18" t="s">
        <v>222</v>
      </c>
      <c r="H246" s="15" t="s">
        <v>187</v>
      </c>
      <c r="I246" s="15" t="s">
        <v>923</v>
      </c>
      <c r="J246" s="19" t="s">
        <v>65</v>
      </c>
      <c r="K246" s="17" t="s">
        <v>31</v>
      </c>
      <c r="L246" s="17" t="s">
        <v>112</v>
      </c>
      <c r="M246" s="15" t="s">
        <v>780</v>
      </c>
      <c r="N246" s="20" t="s">
        <v>79</v>
      </c>
      <c r="O246" s="20" t="s">
        <v>141</v>
      </c>
      <c r="P246" s="20" t="s">
        <v>53</v>
      </c>
      <c r="Q246" s="16" t="s">
        <v>40</v>
      </c>
      <c r="R246" s="19" t="s">
        <v>38</v>
      </c>
      <c r="S246" s="17">
        <v>6.2</v>
      </c>
      <c r="T246" s="19" t="s">
        <v>60</v>
      </c>
      <c r="U246" s="16"/>
    </row>
    <row r="247" spans="1:21" s="21" customFormat="1" ht="33" customHeight="1" x14ac:dyDescent="0.25">
      <c r="A247" s="15">
        <f t="shared" si="10"/>
        <v>241</v>
      </c>
      <c r="B247" s="16" t="s">
        <v>23</v>
      </c>
      <c r="C247" s="16" t="s">
        <v>19</v>
      </c>
      <c r="D247" s="17" t="s">
        <v>776</v>
      </c>
      <c r="E247" s="17" t="s">
        <v>924</v>
      </c>
      <c r="F247" s="18" t="s">
        <v>925</v>
      </c>
      <c r="G247" s="18" t="s">
        <v>222</v>
      </c>
      <c r="H247" s="15" t="s">
        <v>187</v>
      </c>
      <c r="I247" s="15" t="s">
        <v>926</v>
      </c>
      <c r="J247" s="19" t="s">
        <v>247</v>
      </c>
      <c r="K247" s="17" t="s">
        <v>31</v>
      </c>
      <c r="L247" s="17" t="s">
        <v>243</v>
      </c>
      <c r="M247" s="15" t="s">
        <v>780</v>
      </c>
      <c r="N247" s="20" t="s">
        <v>79</v>
      </c>
      <c r="O247" s="20" t="s">
        <v>36</v>
      </c>
      <c r="P247" s="20" t="s">
        <v>79</v>
      </c>
      <c r="Q247" s="16" t="s">
        <v>40</v>
      </c>
      <c r="R247" s="19" t="s">
        <v>38</v>
      </c>
      <c r="S247" s="17">
        <v>6.7</v>
      </c>
      <c r="T247" s="19" t="s">
        <v>60</v>
      </c>
      <c r="U247" s="16"/>
    </row>
    <row r="248" spans="1:21" s="21" customFormat="1" ht="33" customHeight="1" x14ac:dyDescent="0.25">
      <c r="A248" s="15">
        <f t="shared" si="10"/>
        <v>242</v>
      </c>
      <c r="B248" s="16" t="s">
        <v>23</v>
      </c>
      <c r="C248" s="16" t="s">
        <v>19</v>
      </c>
      <c r="D248" s="17" t="s">
        <v>776</v>
      </c>
      <c r="E248" s="17" t="s">
        <v>927</v>
      </c>
      <c r="F248" s="18" t="s">
        <v>928</v>
      </c>
      <c r="G248" s="18" t="s">
        <v>616</v>
      </c>
      <c r="H248" s="15" t="s">
        <v>187</v>
      </c>
      <c r="I248" s="15" t="s">
        <v>428</v>
      </c>
      <c r="J248" s="19" t="s">
        <v>218</v>
      </c>
      <c r="K248" s="17" t="s">
        <v>31</v>
      </c>
      <c r="L248" s="17" t="s">
        <v>58</v>
      </c>
      <c r="M248" s="15" t="s">
        <v>780</v>
      </c>
      <c r="N248" s="20" t="s">
        <v>78</v>
      </c>
      <c r="O248" s="20" t="s">
        <v>141</v>
      </c>
      <c r="P248" s="20" t="s">
        <v>36</v>
      </c>
      <c r="Q248" s="16" t="s">
        <v>40</v>
      </c>
      <c r="R248" s="19" t="s">
        <v>38</v>
      </c>
      <c r="S248" s="17">
        <v>6.8</v>
      </c>
      <c r="T248" s="19" t="s">
        <v>60</v>
      </c>
      <c r="U248" s="16"/>
    </row>
    <row r="249" spans="1:21" s="21" customFormat="1" ht="33" customHeight="1" x14ac:dyDescent="0.25">
      <c r="A249" s="15">
        <f t="shared" si="10"/>
        <v>243</v>
      </c>
      <c r="B249" s="16" t="s">
        <v>23</v>
      </c>
      <c r="C249" s="16" t="s">
        <v>19</v>
      </c>
      <c r="D249" s="17" t="s">
        <v>776</v>
      </c>
      <c r="E249" s="17" t="s">
        <v>929</v>
      </c>
      <c r="F249" s="18" t="s">
        <v>930</v>
      </c>
      <c r="G249" s="18" t="s">
        <v>771</v>
      </c>
      <c r="H249" s="15" t="s">
        <v>187</v>
      </c>
      <c r="I249" s="15" t="s">
        <v>931</v>
      </c>
      <c r="J249" s="19" t="s">
        <v>247</v>
      </c>
      <c r="K249" s="17" t="s">
        <v>31</v>
      </c>
      <c r="L249" s="17" t="s">
        <v>243</v>
      </c>
      <c r="M249" s="15" t="s">
        <v>780</v>
      </c>
      <c r="N249" s="20" t="s">
        <v>431</v>
      </c>
      <c r="O249" s="20" t="s">
        <v>431</v>
      </c>
      <c r="P249" s="20" t="s">
        <v>431</v>
      </c>
      <c r="Q249" s="16" t="s">
        <v>40</v>
      </c>
      <c r="R249" s="19" t="s">
        <v>88</v>
      </c>
      <c r="S249" s="17" t="s">
        <v>34</v>
      </c>
      <c r="T249" s="19" t="s">
        <v>34</v>
      </c>
      <c r="U249" s="16"/>
    </row>
    <row r="250" spans="1:21" s="21" customFormat="1" ht="33" customHeight="1" x14ac:dyDescent="0.25">
      <c r="A250" s="15">
        <f t="shared" si="10"/>
        <v>244</v>
      </c>
      <c r="B250" s="16" t="s">
        <v>23</v>
      </c>
      <c r="C250" s="16" t="s">
        <v>19</v>
      </c>
      <c r="D250" s="17" t="s">
        <v>776</v>
      </c>
      <c r="E250" s="17" t="s">
        <v>932</v>
      </c>
      <c r="F250" s="18" t="s">
        <v>933</v>
      </c>
      <c r="G250" s="18" t="s">
        <v>236</v>
      </c>
      <c r="H250" s="15" t="s">
        <v>187</v>
      </c>
      <c r="I250" s="15" t="s">
        <v>696</v>
      </c>
      <c r="J250" s="19" t="s">
        <v>84</v>
      </c>
      <c r="K250" s="17" t="s">
        <v>31</v>
      </c>
      <c r="L250" s="17" t="s">
        <v>131</v>
      </c>
      <c r="M250" s="15" t="s">
        <v>780</v>
      </c>
      <c r="N250" s="20" t="s">
        <v>336</v>
      </c>
      <c r="O250" s="20" t="s">
        <v>37</v>
      </c>
      <c r="P250" s="20">
        <v>7.5</v>
      </c>
      <c r="Q250" s="16" t="s">
        <v>40</v>
      </c>
      <c r="R250" s="19" t="s">
        <v>88</v>
      </c>
      <c r="S250" s="17" t="s">
        <v>34</v>
      </c>
      <c r="T250" s="19" t="s">
        <v>34</v>
      </c>
      <c r="U250" s="16"/>
    </row>
    <row r="251" spans="1:21" s="21" customFormat="1" ht="33" customHeight="1" x14ac:dyDescent="0.25">
      <c r="A251" s="15">
        <f t="shared" si="10"/>
        <v>245</v>
      </c>
      <c r="B251" s="16" t="s">
        <v>23</v>
      </c>
      <c r="C251" s="16" t="s">
        <v>19</v>
      </c>
      <c r="D251" s="17" t="s">
        <v>776</v>
      </c>
      <c r="E251" s="17" t="s">
        <v>934</v>
      </c>
      <c r="F251" s="18" t="s">
        <v>935</v>
      </c>
      <c r="G251" s="18" t="s">
        <v>236</v>
      </c>
      <c r="H251" s="15" t="s">
        <v>187</v>
      </c>
      <c r="I251" s="15" t="s">
        <v>936</v>
      </c>
      <c r="J251" s="19" t="s">
        <v>77</v>
      </c>
      <c r="K251" s="17" t="s">
        <v>31</v>
      </c>
      <c r="L251" s="17" t="s">
        <v>79</v>
      </c>
      <c r="M251" s="15" t="s">
        <v>780</v>
      </c>
      <c r="N251" s="20" t="s">
        <v>431</v>
      </c>
      <c r="O251" s="20" t="s">
        <v>431</v>
      </c>
      <c r="P251" s="20" t="s">
        <v>431</v>
      </c>
      <c r="Q251" s="19" t="s">
        <v>281</v>
      </c>
      <c r="R251" s="19" t="s">
        <v>88</v>
      </c>
      <c r="S251" s="17"/>
      <c r="T251" s="19"/>
      <c r="U251" s="16"/>
    </row>
    <row r="252" spans="1:21" s="21" customFormat="1" ht="33" customHeight="1" x14ac:dyDescent="0.25">
      <c r="A252" s="15">
        <f t="shared" si="10"/>
        <v>246</v>
      </c>
      <c r="B252" s="16" t="s">
        <v>23</v>
      </c>
      <c r="C252" s="16" t="s">
        <v>19</v>
      </c>
      <c r="D252" s="17" t="s">
        <v>776</v>
      </c>
      <c r="E252" s="17" t="s">
        <v>937</v>
      </c>
      <c r="F252" s="18" t="s">
        <v>577</v>
      </c>
      <c r="G252" s="18" t="s">
        <v>812</v>
      </c>
      <c r="H252" s="15" t="s">
        <v>187</v>
      </c>
      <c r="I252" s="15" t="s">
        <v>591</v>
      </c>
      <c r="J252" s="19" t="s">
        <v>111</v>
      </c>
      <c r="K252" s="17" t="s">
        <v>31</v>
      </c>
      <c r="L252" s="17" t="s">
        <v>66</v>
      </c>
      <c r="M252" s="15" t="s">
        <v>780</v>
      </c>
      <c r="N252" s="20" t="s">
        <v>95</v>
      </c>
      <c r="O252" s="20" t="s">
        <v>36</v>
      </c>
      <c r="P252" s="20" t="s">
        <v>79</v>
      </c>
      <c r="Q252" s="16" t="s">
        <v>40</v>
      </c>
      <c r="R252" s="19" t="s">
        <v>88</v>
      </c>
      <c r="S252" s="17" t="s">
        <v>34</v>
      </c>
      <c r="T252" s="19" t="s">
        <v>34</v>
      </c>
      <c r="U252" s="16"/>
    </row>
    <row r="253" spans="1:21" s="21" customFormat="1" ht="33" customHeight="1" x14ac:dyDescent="0.25">
      <c r="A253" s="15">
        <f t="shared" si="10"/>
        <v>247</v>
      </c>
      <c r="B253" s="16" t="s">
        <v>23</v>
      </c>
      <c r="C253" s="16" t="s">
        <v>19</v>
      </c>
      <c r="D253" s="17" t="s">
        <v>776</v>
      </c>
      <c r="E253" s="17" t="s">
        <v>938</v>
      </c>
      <c r="F253" s="18" t="s">
        <v>939</v>
      </c>
      <c r="G253" s="18" t="s">
        <v>250</v>
      </c>
      <c r="H253" s="15" t="s">
        <v>187</v>
      </c>
      <c r="I253" s="15" t="s">
        <v>940</v>
      </c>
      <c r="J253" s="19" t="s">
        <v>84</v>
      </c>
      <c r="K253" s="17" t="s">
        <v>31</v>
      </c>
      <c r="L253" s="17" t="s">
        <v>112</v>
      </c>
      <c r="M253" s="15" t="s">
        <v>780</v>
      </c>
      <c r="N253" s="20" t="s">
        <v>170</v>
      </c>
      <c r="O253" s="20" t="s">
        <v>141</v>
      </c>
      <c r="P253" s="20" t="s">
        <v>53</v>
      </c>
      <c r="Q253" s="16" t="s">
        <v>40</v>
      </c>
      <c r="R253" s="19" t="s">
        <v>88</v>
      </c>
      <c r="S253" s="17" t="s">
        <v>34</v>
      </c>
      <c r="T253" s="19" t="s">
        <v>34</v>
      </c>
      <c r="U253" s="16"/>
    </row>
    <row r="254" spans="1:21" s="21" customFormat="1" ht="33" customHeight="1" x14ac:dyDescent="0.25">
      <c r="A254" s="15">
        <f t="shared" si="10"/>
        <v>248</v>
      </c>
      <c r="B254" s="16" t="s">
        <v>23</v>
      </c>
      <c r="C254" s="16" t="s">
        <v>19</v>
      </c>
      <c r="D254" s="17" t="s">
        <v>776</v>
      </c>
      <c r="E254" s="17" t="s">
        <v>941</v>
      </c>
      <c r="F254" s="18" t="s">
        <v>942</v>
      </c>
      <c r="G254" s="18" t="s">
        <v>309</v>
      </c>
      <c r="H254" s="15" t="s">
        <v>187</v>
      </c>
      <c r="I254" s="15" t="s">
        <v>943</v>
      </c>
      <c r="J254" s="19" t="s">
        <v>944</v>
      </c>
      <c r="K254" s="17" t="s">
        <v>31</v>
      </c>
      <c r="L254" s="17" t="s">
        <v>58</v>
      </c>
      <c r="M254" s="15" t="s">
        <v>780</v>
      </c>
      <c r="N254" s="20" t="s">
        <v>36</v>
      </c>
      <c r="O254" s="20" t="s">
        <v>311</v>
      </c>
      <c r="P254" s="20" t="s">
        <v>79</v>
      </c>
      <c r="Q254" s="16" t="s">
        <v>40</v>
      </c>
      <c r="R254" s="19" t="s">
        <v>88</v>
      </c>
      <c r="S254" s="17" t="s">
        <v>34</v>
      </c>
      <c r="T254" s="19" t="s">
        <v>34</v>
      </c>
      <c r="U254" s="16"/>
    </row>
    <row r="255" spans="1:21" s="21" customFormat="1" ht="33" customHeight="1" x14ac:dyDescent="0.25">
      <c r="A255" s="15">
        <f t="shared" si="10"/>
        <v>249</v>
      </c>
      <c r="B255" s="16" t="s">
        <v>23</v>
      </c>
      <c r="C255" s="16" t="s">
        <v>19</v>
      </c>
      <c r="D255" s="17" t="s">
        <v>776</v>
      </c>
      <c r="E255" s="17" t="s">
        <v>945</v>
      </c>
      <c r="F255" s="18" t="s">
        <v>946</v>
      </c>
      <c r="G255" s="18" t="s">
        <v>822</v>
      </c>
      <c r="H255" s="15" t="s">
        <v>187</v>
      </c>
      <c r="I255" s="15" t="s">
        <v>617</v>
      </c>
      <c r="J255" s="19" t="s">
        <v>65</v>
      </c>
      <c r="K255" s="17" t="s">
        <v>31</v>
      </c>
      <c r="L255" s="17" t="s">
        <v>93</v>
      </c>
      <c r="M255" s="15" t="s">
        <v>780</v>
      </c>
      <c r="N255" s="20" t="s">
        <v>79</v>
      </c>
      <c r="O255" s="20" t="s">
        <v>311</v>
      </c>
      <c r="P255" s="20" t="s">
        <v>53</v>
      </c>
      <c r="Q255" s="16" t="s">
        <v>40</v>
      </c>
      <c r="R255" s="19" t="s">
        <v>88</v>
      </c>
      <c r="S255" s="17" t="s">
        <v>34</v>
      </c>
      <c r="T255" s="19" t="s">
        <v>34</v>
      </c>
      <c r="U255" s="16"/>
    </row>
    <row r="256" spans="1:21" s="21" customFormat="1" ht="33" customHeight="1" x14ac:dyDescent="0.25">
      <c r="A256" s="15">
        <f t="shared" si="10"/>
        <v>250</v>
      </c>
      <c r="B256" s="16" t="s">
        <v>23</v>
      </c>
      <c r="C256" s="16" t="s">
        <v>19</v>
      </c>
      <c r="D256" s="17" t="s">
        <v>776</v>
      </c>
      <c r="E256" s="17" t="s">
        <v>947</v>
      </c>
      <c r="F256" s="18" t="s">
        <v>948</v>
      </c>
      <c r="G256" s="18" t="s">
        <v>186</v>
      </c>
      <c r="H256" s="15" t="s">
        <v>187</v>
      </c>
      <c r="I256" s="15" t="s">
        <v>949</v>
      </c>
      <c r="J256" s="19" t="s">
        <v>84</v>
      </c>
      <c r="K256" s="17" t="s">
        <v>31</v>
      </c>
      <c r="L256" s="17" t="s">
        <v>243</v>
      </c>
      <c r="M256" s="15" t="s">
        <v>780</v>
      </c>
      <c r="N256" s="20" t="s">
        <v>95</v>
      </c>
      <c r="O256" s="20" t="s">
        <v>53</v>
      </c>
      <c r="P256" s="20" t="s">
        <v>79</v>
      </c>
      <c r="Q256" s="16" t="s">
        <v>40</v>
      </c>
      <c r="R256" s="19" t="s">
        <v>88</v>
      </c>
      <c r="S256" s="17" t="s">
        <v>34</v>
      </c>
      <c r="T256" s="22"/>
      <c r="U256" s="19" t="s">
        <v>34</v>
      </c>
    </row>
    <row r="257" spans="1:21" s="21" customFormat="1" ht="33" customHeight="1" x14ac:dyDescent="0.25">
      <c r="A257" s="15">
        <v>1</v>
      </c>
      <c r="B257" s="16" t="s">
        <v>950</v>
      </c>
      <c r="C257" s="16" t="s">
        <v>102</v>
      </c>
      <c r="D257" s="17" t="s">
        <v>951</v>
      </c>
      <c r="E257" s="17" t="s">
        <v>952</v>
      </c>
      <c r="F257" s="18" t="s">
        <v>953</v>
      </c>
      <c r="G257" s="18" t="s">
        <v>105</v>
      </c>
      <c r="H257" s="15" t="s">
        <v>28</v>
      </c>
      <c r="I257" s="15" t="s">
        <v>954</v>
      </c>
      <c r="J257" s="19" t="s">
        <v>30</v>
      </c>
      <c r="K257" s="17" t="s">
        <v>955</v>
      </c>
      <c r="L257" s="17" t="s">
        <v>79</v>
      </c>
      <c r="M257" s="15" t="s">
        <v>956</v>
      </c>
      <c r="N257" s="20">
        <v>5.5</v>
      </c>
      <c r="O257" s="20" t="s">
        <v>35</v>
      </c>
      <c r="P257" s="20">
        <v>4.5</v>
      </c>
      <c r="Q257" s="16" t="s">
        <v>40</v>
      </c>
      <c r="R257" s="19" t="s">
        <v>88</v>
      </c>
      <c r="S257" s="17" t="s">
        <v>34</v>
      </c>
      <c r="T257" s="19" t="s">
        <v>34</v>
      </c>
      <c r="U257" s="16"/>
    </row>
    <row r="258" spans="1:21" s="21" customFormat="1" ht="33" customHeight="1" x14ac:dyDescent="0.25">
      <c r="A258" s="15">
        <f t="shared" si="10"/>
        <v>2</v>
      </c>
      <c r="B258" s="16" t="s">
        <v>950</v>
      </c>
      <c r="C258" s="16" t="s">
        <v>102</v>
      </c>
      <c r="D258" s="17" t="s">
        <v>951</v>
      </c>
      <c r="E258" s="17" t="s">
        <v>957</v>
      </c>
      <c r="F258" s="18" t="s">
        <v>69</v>
      </c>
      <c r="G258" s="18" t="s">
        <v>105</v>
      </c>
      <c r="H258" s="15" t="s">
        <v>28</v>
      </c>
      <c r="I258" s="15" t="s">
        <v>958</v>
      </c>
      <c r="J258" s="19" t="s">
        <v>959</v>
      </c>
      <c r="K258" s="17" t="s">
        <v>960</v>
      </c>
      <c r="L258" s="17" t="s">
        <v>85</v>
      </c>
      <c r="M258" s="15" t="s">
        <v>956</v>
      </c>
      <c r="N258" s="20" t="s">
        <v>78</v>
      </c>
      <c r="O258" s="20" t="s">
        <v>79</v>
      </c>
      <c r="P258" s="20" t="s">
        <v>170</v>
      </c>
      <c r="Q258" s="16" t="s">
        <v>40</v>
      </c>
      <c r="R258" s="19" t="s">
        <v>88</v>
      </c>
      <c r="S258" s="17" t="s">
        <v>34</v>
      </c>
      <c r="T258" s="19" t="s">
        <v>34</v>
      </c>
      <c r="U258" s="16"/>
    </row>
    <row r="259" spans="1:21" s="21" customFormat="1" ht="33" customHeight="1" x14ac:dyDescent="0.25">
      <c r="A259" s="15">
        <f t="shared" si="10"/>
        <v>3</v>
      </c>
      <c r="B259" s="16" t="s">
        <v>950</v>
      </c>
      <c r="C259" s="16" t="s">
        <v>102</v>
      </c>
      <c r="D259" s="17" t="s">
        <v>951</v>
      </c>
      <c r="E259" s="17" t="s">
        <v>961</v>
      </c>
      <c r="F259" s="18" t="s">
        <v>962</v>
      </c>
      <c r="G259" s="18" t="s">
        <v>373</v>
      </c>
      <c r="H259" s="15" t="s">
        <v>28</v>
      </c>
      <c r="I259" s="15" t="s">
        <v>963</v>
      </c>
      <c r="J259" s="19" t="s">
        <v>30</v>
      </c>
      <c r="K259" s="17" t="s">
        <v>31</v>
      </c>
      <c r="L259" s="17" t="s">
        <v>85</v>
      </c>
      <c r="M259" s="15" t="s">
        <v>956</v>
      </c>
      <c r="N259" s="20" t="s">
        <v>79</v>
      </c>
      <c r="O259" s="20" t="s">
        <v>59</v>
      </c>
      <c r="P259" s="20">
        <v>2.5</v>
      </c>
      <c r="Q259" s="16" t="s">
        <v>40</v>
      </c>
      <c r="R259" s="19" t="s">
        <v>88</v>
      </c>
      <c r="S259" s="17" t="s">
        <v>34</v>
      </c>
      <c r="T259" s="19" t="s">
        <v>34</v>
      </c>
      <c r="U259" s="16"/>
    </row>
    <row r="260" spans="1:21" s="21" customFormat="1" ht="33" customHeight="1" x14ac:dyDescent="0.25">
      <c r="A260" s="15">
        <f t="shared" si="10"/>
        <v>4</v>
      </c>
      <c r="B260" s="16" t="s">
        <v>950</v>
      </c>
      <c r="C260" s="16" t="s">
        <v>102</v>
      </c>
      <c r="D260" s="17" t="s">
        <v>951</v>
      </c>
      <c r="E260" s="17" t="s">
        <v>964</v>
      </c>
      <c r="F260" s="18" t="s">
        <v>965</v>
      </c>
      <c r="G260" s="18" t="s">
        <v>966</v>
      </c>
      <c r="H260" s="15" t="s">
        <v>28</v>
      </c>
      <c r="I260" s="15" t="s">
        <v>967</v>
      </c>
      <c r="J260" s="19" t="s">
        <v>30</v>
      </c>
      <c r="K260" s="17" t="s">
        <v>955</v>
      </c>
      <c r="L260" s="17" t="s">
        <v>161</v>
      </c>
      <c r="M260" s="15" t="s">
        <v>956</v>
      </c>
      <c r="N260" s="20">
        <v>5.5</v>
      </c>
      <c r="O260" s="20" t="s">
        <v>36</v>
      </c>
      <c r="P260" s="20">
        <v>3.5</v>
      </c>
      <c r="Q260" s="16" t="s">
        <v>40</v>
      </c>
      <c r="R260" s="19" t="s">
        <v>88</v>
      </c>
      <c r="S260" s="17" t="s">
        <v>34</v>
      </c>
      <c r="T260" s="19" t="s">
        <v>34</v>
      </c>
      <c r="U260" s="16"/>
    </row>
    <row r="261" spans="1:21" s="21" customFormat="1" ht="33" customHeight="1" x14ac:dyDescent="0.25">
      <c r="A261" s="15">
        <f t="shared" si="10"/>
        <v>5</v>
      </c>
      <c r="B261" s="16" t="s">
        <v>950</v>
      </c>
      <c r="C261" s="16" t="s">
        <v>102</v>
      </c>
      <c r="D261" s="17" t="s">
        <v>951</v>
      </c>
      <c r="E261" s="17" t="s">
        <v>968</v>
      </c>
      <c r="F261" s="18" t="s">
        <v>472</v>
      </c>
      <c r="G261" s="18" t="s">
        <v>75</v>
      </c>
      <c r="H261" s="15" t="s">
        <v>28</v>
      </c>
      <c r="I261" s="15" t="s">
        <v>969</v>
      </c>
      <c r="J261" s="19" t="s">
        <v>970</v>
      </c>
      <c r="K261" s="17" t="s">
        <v>955</v>
      </c>
      <c r="L261" s="17" t="s">
        <v>93</v>
      </c>
      <c r="M261" s="15" t="s">
        <v>956</v>
      </c>
      <c r="N261" s="20" t="s">
        <v>53</v>
      </c>
      <c r="O261" s="20" t="s">
        <v>36</v>
      </c>
      <c r="P261" s="20">
        <v>4.5</v>
      </c>
      <c r="Q261" s="16" t="s">
        <v>40</v>
      </c>
      <c r="R261" s="19" t="s">
        <v>88</v>
      </c>
      <c r="S261" s="17" t="s">
        <v>34</v>
      </c>
      <c r="T261" s="19" t="s">
        <v>34</v>
      </c>
      <c r="U261" s="16"/>
    </row>
    <row r="262" spans="1:21" s="21" customFormat="1" ht="33" customHeight="1" x14ac:dyDescent="0.25">
      <c r="A262" s="15">
        <v>6</v>
      </c>
      <c r="B262" s="16" t="s">
        <v>950</v>
      </c>
      <c r="C262" s="16" t="s">
        <v>192</v>
      </c>
      <c r="D262" s="17" t="s">
        <v>971</v>
      </c>
      <c r="E262" s="17" t="s">
        <v>972</v>
      </c>
      <c r="F262" s="18" t="s">
        <v>973</v>
      </c>
      <c r="G262" s="18" t="s">
        <v>722</v>
      </c>
      <c r="H262" s="15" t="s">
        <v>187</v>
      </c>
      <c r="I262" s="15" t="s">
        <v>974</v>
      </c>
      <c r="J262" s="19" t="s">
        <v>72</v>
      </c>
      <c r="K262" s="17" t="s">
        <v>960</v>
      </c>
      <c r="L262" s="17" t="s">
        <v>975</v>
      </c>
      <c r="M262" s="15" t="s">
        <v>976</v>
      </c>
      <c r="N262" s="20">
        <v>5.5</v>
      </c>
      <c r="O262" s="20">
        <v>5.5</v>
      </c>
      <c r="P262" s="19" t="s">
        <v>141</v>
      </c>
      <c r="Q262" s="16" t="s">
        <v>40</v>
      </c>
      <c r="R262" s="19" t="s">
        <v>38</v>
      </c>
      <c r="S262" s="17">
        <v>5.8</v>
      </c>
      <c r="T262" s="19" t="s">
        <v>296</v>
      </c>
      <c r="U262" s="16"/>
    </row>
    <row r="263" spans="1:21" s="21" customFormat="1" ht="33" customHeight="1" x14ac:dyDescent="0.25">
      <c r="A263" s="15">
        <f t="shared" si="10"/>
        <v>7</v>
      </c>
      <c r="B263" s="16" t="s">
        <v>950</v>
      </c>
      <c r="C263" s="16" t="s">
        <v>192</v>
      </c>
      <c r="D263" s="17" t="s">
        <v>971</v>
      </c>
      <c r="E263" s="17" t="s">
        <v>977</v>
      </c>
      <c r="F263" s="18" t="s">
        <v>978</v>
      </c>
      <c r="G263" s="18" t="s">
        <v>659</v>
      </c>
      <c r="H263" s="15" t="s">
        <v>187</v>
      </c>
      <c r="I263" s="15" t="s">
        <v>979</v>
      </c>
      <c r="J263" s="19" t="s">
        <v>970</v>
      </c>
      <c r="K263" s="17" t="s">
        <v>980</v>
      </c>
      <c r="L263" s="17" t="s">
        <v>243</v>
      </c>
      <c r="M263" s="15" t="s">
        <v>976</v>
      </c>
      <c r="N263" s="20" t="s">
        <v>36</v>
      </c>
      <c r="O263" s="20" t="s">
        <v>79</v>
      </c>
      <c r="P263" s="20" t="s">
        <v>59</v>
      </c>
      <c r="Q263" s="16" t="s">
        <v>40</v>
      </c>
      <c r="R263" s="19" t="s">
        <v>38</v>
      </c>
      <c r="S263" s="17">
        <v>6.3</v>
      </c>
      <c r="T263" s="19" t="s">
        <v>60</v>
      </c>
      <c r="U263" s="16"/>
    </row>
    <row r="264" spans="1:21" s="21" customFormat="1" ht="33" customHeight="1" x14ac:dyDescent="0.25">
      <c r="A264" s="15">
        <f>A263+1</f>
        <v>8</v>
      </c>
      <c r="B264" s="16" t="s">
        <v>950</v>
      </c>
      <c r="C264" s="16" t="s">
        <v>623</v>
      </c>
      <c r="D264" s="17" t="s">
        <v>981</v>
      </c>
      <c r="E264" s="17" t="s">
        <v>982</v>
      </c>
      <c r="F264" s="18" t="s">
        <v>983</v>
      </c>
      <c r="G264" s="18" t="s">
        <v>115</v>
      </c>
      <c r="H264" s="15" t="s">
        <v>28</v>
      </c>
      <c r="I264" s="15" t="s">
        <v>984</v>
      </c>
      <c r="J264" s="19" t="s">
        <v>84</v>
      </c>
      <c r="K264" s="17" t="s">
        <v>955</v>
      </c>
      <c r="L264" s="17" t="s">
        <v>66</v>
      </c>
      <c r="M264" s="15" t="s">
        <v>985</v>
      </c>
      <c r="N264" s="20" t="s">
        <v>37</v>
      </c>
      <c r="O264" s="20" t="s">
        <v>79</v>
      </c>
      <c r="P264" s="20" t="s">
        <v>53</v>
      </c>
      <c r="Q264" s="16" t="s">
        <v>40</v>
      </c>
      <c r="R264" s="19" t="s">
        <v>38</v>
      </c>
      <c r="S264" s="17">
        <v>6.2</v>
      </c>
      <c r="T264" s="19" t="s">
        <v>60</v>
      </c>
      <c r="U264" s="16"/>
    </row>
    <row r="265" spans="1:21" s="21" customFormat="1" ht="33" customHeight="1" x14ac:dyDescent="0.25">
      <c r="A265" s="15">
        <v>1</v>
      </c>
      <c r="B265" s="16" t="s">
        <v>986</v>
      </c>
      <c r="C265" s="16" t="s">
        <v>993</v>
      </c>
      <c r="D265" s="17" t="s">
        <v>987</v>
      </c>
      <c r="E265" s="17" t="s">
        <v>988</v>
      </c>
      <c r="F265" s="18" t="s">
        <v>989</v>
      </c>
      <c r="G265" s="18" t="s">
        <v>262</v>
      </c>
      <c r="H265" s="15" t="s">
        <v>28</v>
      </c>
      <c r="I265" s="15" t="s">
        <v>990</v>
      </c>
      <c r="J265" s="19" t="s">
        <v>991</v>
      </c>
      <c r="K265" s="17" t="s">
        <v>31</v>
      </c>
      <c r="L265" s="17" t="s">
        <v>32</v>
      </c>
      <c r="M265" s="15" t="s">
        <v>992</v>
      </c>
      <c r="N265" s="20" t="s">
        <v>53</v>
      </c>
      <c r="O265" s="20" t="s">
        <v>67</v>
      </c>
      <c r="P265" s="20" t="s">
        <v>78</v>
      </c>
      <c r="Q265" s="16" t="s">
        <v>40</v>
      </c>
      <c r="R265" s="19" t="s">
        <v>38</v>
      </c>
      <c r="S265" s="23">
        <v>8</v>
      </c>
      <c r="T265" s="19" t="s">
        <v>198</v>
      </c>
      <c r="U265" s="16"/>
    </row>
    <row r="266" spans="1:21" s="21" customFormat="1" ht="33" customHeight="1" x14ac:dyDescent="0.25">
      <c r="A266" s="15">
        <f t="shared" ref="A266:A324" si="11">A265+1</f>
        <v>2</v>
      </c>
      <c r="B266" s="16" t="s">
        <v>986</v>
      </c>
      <c r="C266" s="16" t="s">
        <v>993</v>
      </c>
      <c r="D266" s="17" t="s">
        <v>987</v>
      </c>
      <c r="E266" s="17" t="s">
        <v>994</v>
      </c>
      <c r="F266" s="18" t="s">
        <v>995</v>
      </c>
      <c r="G266" s="18" t="s">
        <v>771</v>
      </c>
      <c r="H266" s="15" t="s">
        <v>28</v>
      </c>
      <c r="I266" s="15" t="s">
        <v>996</v>
      </c>
      <c r="J266" s="19" t="s">
        <v>997</v>
      </c>
      <c r="K266" s="17" t="s">
        <v>31</v>
      </c>
      <c r="L266" s="17" t="s">
        <v>58</v>
      </c>
      <c r="M266" s="15" t="s">
        <v>992</v>
      </c>
      <c r="N266" s="20" t="s">
        <v>53</v>
      </c>
      <c r="O266" s="20" t="s">
        <v>37</v>
      </c>
      <c r="P266" s="20" t="s">
        <v>53</v>
      </c>
      <c r="Q266" s="16" t="s">
        <v>40</v>
      </c>
      <c r="R266" s="19" t="s">
        <v>38</v>
      </c>
      <c r="S266" s="23">
        <v>7</v>
      </c>
      <c r="T266" s="19" t="s">
        <v>39</v>
      </c>
      <c r="U266" s="16"/>
    </row>
    <row r="267" spans="1:21" s="21" customFormat="1" ht="33" customHeight="1" x14ac:dyDescent="0.25">
      <c r="A267" s="15">
        <f t="shared" si="11"/>
        <v>3</v>
      </c>
      <c r="B267" s="16" t="s">
        <v>986</v>
      </c>
      <c r="C267" s="16" t="s">
        <v>993</v>
      </c>
      <c r="D267" s="17" t="s">
        <v>987</v>
      </c>
      <c r="E267" s="17" t="s">
        <v>998</v>
      </c>
      <c r="F267" s="18" t="s">
        <v>999</v>
      </c>
      <c r="G267" s="18" t="s">
        <v>1000</v>
      </c>
      <c r="H267" s="15" t="s">
        <v>28</v>
      </c>
      <c r="I267" s="15" t="s">
        <v>1001</v>
      </c>
      <c r="J267" s="19" t="s">
        <v>1002</v>
      </c>
      <c r="K267" s="17" t="s">
        <v>31</v>
      </c>
      <c r="L267" s="17" t="s">
        <v>225</v>
      </c>
      <c r="M267" s="15" t="s">
        <v>992</v>
      </c>
      <c r="N267" s="20" t="s">
        <v>53</v>
      </c>
      <c r="O267" s="20" t="s">
        <v>78</v>
      </c>
      <c r="P267" s="20" t="s">
        <v>78</v>
      </c>
      <c r="Q267" s="16" t="s">
        <v>40</v>
      </c>
      <c r="R267" s="19" t="s">
        <v>38</v>
      </c>
      <c r="S267" s="23">
        <v>7.8</v>
      </c>
      <c r="T267" s="19" t="s">
        <v>39</v>
      </c>
      <c r="U267" s="16"/>
    </row>
    <row r="268" spans="1:21" s="21" customFormat="1" ht="33" customHeight="1" x14ac:dyDescent="0.25">
      <c r="A268" s="15">
        <f t="shared" si="11"/>
        <v>4</v>
      </c>
      <c r="B268" s="16" t="s">
        <v>986</v>
      </c>
      <c r="C268" s="16" t="s">
        <v>993</v>
      </c>
      <c r="D268" s="17" t="s">
        <v>987</v>
      </c>
      <c r="E268" s="17" t="s">
        <v>1003</v>
      </c>
      <c r="F268" s="18" t="s">
        <v>98</v>
      </c>
      <c r="G268" s="18" t="s">
        <v>99</v>
      </c>
      <c r="H268" s="15" t="s">
        <v>28</v>
      </c>
      <c r="I268" s="15" t="s">
        <v>1004</v>
      </c>
      <c r="J268" s="19" t="s">
        <v>529</v>
      </c>
      <c r="K268" s="17" t="s">
        <v>31</v>
      </c>
      <c r="L268" s="17" t="s">
        <v>78</v>
      </c>
      <c r="M268" s="15" t="s">
        <v>992</v>
      </c>
      <c r="N268" s="20" t="s">
        <v>53</v>
      </c>
      <c r="O268" s="20" t="s">
        <v>37</v>
      </c>
      <c r="P268" s="20" t="s">
        <v>141</v>
      </c>
      <c r="Q268" s="16" t="s">
        <v>40</v>
      </c>
      <c r="R268" s="19" t="s">
        <v>38</v>
      </c>
      <c r="S268" s="23">
        <v>7.5</v>
      </c>
      <c r="T268" s="19" t="s">
        <v>39</v>
      </c>
      <c r="U268" s="16"/>
    </row>
    <row r="269" spans="1:21" s="21" customFormat="1" ht="33" customHeight="1" x14ac:dyDescent="0.25">
      <c r="A269" s="15">
        <f t="shared" si="11"/>
        <v>5</v>
      </c>
      <c r="B269" s="16" t="s">
        <v>986</v>
      </c>
      <c r="C269" s="16" t="s">
        <v>993</v>
      </c>
      <c r="D269" s="17" t="s">
        <v>987</v>
      </c>
      <c r="E269" s="17" t="s">
        <v>1005</v>
      </c>
      <c r="F269" s="18" t="s">
        <v>1006</v>
      </c>
      <c r="G269" s="18" t="s">
        <v>115</v>
      </c>
      <c r="H269" s="15" t="s">
        <v>28</v>
      </c>
      <c r="I269" s="15" t="s">
        <v>1007</v>
      </c>
      <c r="J269" s="19" t="s">
        <v>529</v>
      </c>
      <c r="K269" s="17" t="s">
        <v>31</v>
      </c>
      <c r="L269" s="17" t="s">
        <v>36</v>
      </c>
      <c r="M269" s="15" t="s">
        <v>992</v>
      </c>
      <c r="N269" s="20" t="s">
        <v>59</v>
      </c>
      <c r="O269" s="20" t="s">
        <v>37</v>
      </c>
      <c r="P269" s="20" t="s">
        <v>53</v>
      </c>
      <c r="Q269" s="16" t="s">
        <v>40</v>
      </c>
      <c r="R269" s="19" t="s">
        <v>38</v>
      </c>
      <c r="S269" s="23">
        <v>7</v>
      </c>
      <c r="T269" s="19" t="s">
        <v>39</v>
      </c>
      <c r="U269" s="16"/>
    </row>
    <row r="270" spans="1:21" s="21" customFormat="1" ht="33" customHeight="1" x14ac:dyDescent="0.25">
      <c r="A270" s="15">
        <f t="shared" si="11"/>
        <v>6</v>
      </c>
      <c r="B270" s="16" t="s">
        <v>986</v>
      </c>
      <c r="C270" s="16" t="s">
        <v>993</v>
      </c>
      <c r="D270" s="17" t="s">
        <v>987</v>
      </c>
      <c r="E270" s="17" t="s">
        <v>1008</v>
      </c>
      <c r="F270" s="18" t="s">
        <v>1009</v>
      </c>
      <c r="G270" s="18" t="s">
        <v>1010</v>
      </c>
      <c r="H270" s="15" t="s">
        <v>28</v>
      </c>
      <c r="I270" s="15" t="s">
        <v>1011</v>
      </c>
      <c r="J270" s="19" t="s">
        <v>72</v>
      </c>
      <c r="K270" s="17" t="s">
        <v>31</v>
      </c>
      <c r="L270" s="17" t="s">
        <v>243</v>
      </c>
      <c r="M270" s="15" t="s">
        <v>992</v>
      </c>
      <c r="N270" s="20" t="s">
        <v>53</v>
      </c>
      <c r="O270" s="20" t="s">
        <v>35</v>
      </c>
      <c r="P270" s="20" t="s">
        <v>59</v>
      </c>
      <c r="Q270" s="16" t="s">
        <v>40</v>
      </c>
      <c r="R270" s="19" t="s">
        <v>38</v>
      </c>
      <c r="S270" s="23">
        <v>7.3</v>
      </c>
      <c r="T270" s="19" t="s">
        <v>39</v>
      </c>
      <c r="U270" s="16"/>
    </row>
    <row r="271" spans="1:21" s="21" customFormat="1" ht="33" customHeight="1" x14ac:dyDescent="0.25">
      <c r="A271" s="15">
        <f t="shared" si="11"/>
        <v>7</v>
      </c>
      <c r="B271" s="16" t="s">
        <v>986</v>
      </c>
      <c r="C271" s="16" t="s">
        <v>993</v>
      </c>
      <c r="D271" s="17" t="s">
        <v>987</v>
      </c>
      <c r="E271" s="17" t="s">
        <v>1012</v>
      </c>
      <c r="F271" s="18" t="s">
        <v>1013</v>
      </c>
      <c r="G271" s="18" t="s">
        <v>822</v>
      </c>
      <c r="H271" s="15" t="s">
        <v>28</v>
      </c>
      <c r="I271" s="15" t="s">
        <v>1014</v>
      </c>
      <c r="J271" s="19" t="s">
        <v>740</v>
      </c>
      <c r="K271" s="17" t="s">
        <v>31</v>
      </c>
      <c r="L271" s="17" t="s">
        <v>145</v>
      </c>
      <c r="M271" s="15" t="s">
        <v>992</v>
      </c>
      <c r="N271" s="20" t="s">
        <v>53</v>
      </c>
      <c r="O271" s="20" t="s">
        <v>35</v>
      </c>
      <c r="P271" s="20" t="s">
        <v>53</v>
      </c>
      <c r="Q271" s="16" t="s">
        <v>40</v>
      </c>
      <c r="R271" s="19" t="s">
        <v>38</v>
      </c>
      <c r="S271" s="23">
        <v>7.4</v>
      </c>
      <c r="T271" s="19" t="s">
        <v>39</v>
      </c>
      <c r="U271" s="16"/>
    </row>
    <row r="272" spans="1:21" s="21" customFormat="1" ht="33" customHeight="1" x14ac:dyDescent="0.25">
      <c r="A272" s="15">
        <f t="shared" si="11"/>
        <v>8</v>
      </c>
      <c r="B272" s="16" t="s">
        <v>986</v>
      </c>
      <c r="C272" s="16" t="s">
        <v>993</v>
      </c>
      <c r="D272" s="17" t="s">
        <v>987</v>
      </c>
      <c r="E272" s="17" t="s">
        <v>1015</v>
      </c>
      <c r="F272" s="18" t="s">
        <v>1016</v>
      </c>
      <c r="G272" s="18" t="s">
        <v>412</v>
      </c>
      <c r="H272" s="15" t="s">
        <v>28</v>
      </c>
      <c r="I272" s="15" t="s">
        <v>1017</v>
      </c>
      <c r="J272" s="19" t="s">
        <v>65</v>
      </c>
      <c r="K272" s="17" t="s">
        <v>31</v>
      </c>
      <c r="L272" s="17" t="s">
        <v>141</v>
      </c>
      <c r="M272" s="15" t="s">
        <v>992</v>
      </c>
      <c r="N272" s="20" t="s">
        <v>53</v>
      </c>
      <c r="O272" s="20" t="s">
        <v>36</v>
      </c>
      <c r="P272" s="20" t="s">
        <v>35</v>
      </c>
      <c r="Q272" s="16" t="s">
        <v>40</v>
      </c>
      <c r="R272" s="19" t="s">
        <v>38</v>
      </c>
      <c r="S272" s="23">
        <v>7.1</v>
      </c>
      <c r="T272" s="19" t="s">
        <v>39</v>
      </c>
      <c r="U272" s="16"/>
    </row>
    <row r="273" spans="1:21" s="21" customFormat="1" ht="33" customHeight="1" x14ac:dyDescent="0.25">
      <c r="A273" s="15">
        <f t="shared" si="11"/>
        <v>9</v>
      </c>
      <c r="B273" s="16" t="s">
        <v>986</v>
      </c>
      <c r="C273" s="16" t="s">
        <v>993</v>
      </c>
      <c r="D273" s="17" t="s">
        <v>987</v>
      </c>
      <c r="E273" s="17" t="s">
        <v>1018</v>
      </c>
      <c r="F273" s="18" t="s">
        <v>1019</v>
      </c>
      <c r="G273" s="18" t="s">
        <v>1020</v>
      </c>
      <c r="H273" s="15" t="s">
        <v>28</v>
      </c>
      <c r="I273" s="15" t="s">
        <v>1021</v>
      </c>
      <c r="J273" s="19" t="s">
        <v>276</v>
      </c>
      <c r="K273" s="17" t="s">
        <v>31</v>
      </c>
      <c r="L273" s="17" t="s">
        <v>243</v>
      </c>
      <c r="M273" s="15" t="s">
        <v>992</v>
      </c>
      <c r="N273" s="20" t="s">
        <v>59</v>
      </c>
      <c r="O273" s="20" t="s">
        <v>35</v>
      </c>
      <c r="P273" s="20" t="s">
        <v>36</v>
      </c>
      <c r="Q273" s="16" t="s">
        <v>40</v>
      </c>
      <c r="R273" s="19" t="s">
        <v>38</v>
      </c>
      <c r="S273" s="23">
        <v>7.6</v>
      </c>
      <c r="T273" s="19" t="s">
        <v>39</v>
      </c>
      <c r="U273" s="16"/>
    </row>
    <row r="274" spans="1:21" s="21" customFormat="1" ht="33" customHeight="1" x14ac:dyDescent="0.25">
      <c r="A274" s="15">
        <f t="shared" si="11"/>
        <v>10</v>
      </c>
      <c r="B274" s="16" t="s">
        <v>986</v>
      </c>
      <c r="C274" s="16" t="s">
        <v>993</v>
      </c>
      <c r="D274" s="17" t="s">
        <v>987</v>
      </c>
      <c r="E274" s="17" t="s">
        <v>1022</v>
      </c>
      <c r="F274" s="18" t="s">
        <v>1023</v>
      </c>
      <c r="G274" s="18" t="s">
        <v>482</v>
      </c>
      <c r="H274" s="15" t="s">
        <v>28</v>
      </c>
      <c r="I274" s="15" t="s">
        <v>1024</v>
      </c>
      <c r="J274" s="19" t="s">
        <v>991</v>
      </c>
      <c r="K274" s="17" t="s">
        <v>31</v>
      </c>
      <c r="L274" s="17" t="s">
        <v>78</v>
      </c>
      <c r="M274" s="15" t="s">
        <v>992</v>
      </c>
      <c r="N274" s="20" t="s">
        <v>79</v>
      </c>
      <c r="O274" s="20" t="s">
        <v>35</v>
      </c>
      <c r="P274" s="20" t="s">
        <v>79</v>
      </c>
      <c r="Q274" s="16" t="s">
        <v>40</v>
      </c>
      <c r="R274" s="19" t="s">
        <v>38</v>
      </c>
      <c r="S274" s="23">
        <v>7.8</v>
      </c>
      <c r="T274" s="19" t="s">
        <v>39</v>
      </c>
      <c r="U274" s="16"/>
    </row>
    <row r="275" spans="1:21" s="21" customFormat="1" ht="33" customHeight="1" x14ac:dyDescent="0.25">
      <c r="A275" s="15">
        <f t="shared" si="11"/>
        <v>11</v>
      </c>
      <c r="B275" s="16" t="s">
        <v>986</v>
      </c>
      <c r="C275" s="16" t="s">
        <v>993</v>
      </c>
      <c r="D275" s="17" t="s">
        <v>987</v>
      </c>
      <c r="E275" s="17" t="s">
        <v>1025</v>
      </c>
      <c r="F275" s="18" t="s">
        <v>1026</v>
      </c>
      <c r="G275" s="18" t="s">
        <v>748</v>
      </c>
      <c r="H275" s="15" t="s">
        <v>28</v>
      </c>
      <c r="I275" s="15" t="s">
        <v>1027</v>
      </c>
      <c r="J275" s="19" t="s">
        <v>52</v>
      </c>
      <c r="K275" s="17" t="s">
        <v>31</v>
      </c>
      <c r="L275" s="17" t="s">
        <v>131</v>
      </c>
      <c r="M275" s="15" t="s">
        <v>992</v>
      </c>
      <c r="N275" s="20" t="s">
        <v>53</v>
      </c>
      <c r="O275" s="20" t="s">
        <v>37</v>
      </c>
      <c r="P275" s="20" t="s">
        <v>59</v>
      </c>
      <c r="Q275" s="16" t="s">
        <v>40</v>
      </c>
      <c r="R275" s="19" t="s">
        <v>38</v>
      </c>
      <c r="S275" s="23">
        <v>7.3</v>
      </c>
      <c r="T275" s="19" t="s">
        <v>39</v>
      </c>
      <c r="U275" s="16"/>
    </row>
    <row r="276" spans="1:21" s="21" customFormat="1" ht="33" customHeight="1" x14ac:dyDescent="0.25">
      <c r="A276" s="15">
        <f t="shared" si="11"/>
        <v>12</v>
      </c>
      <c r="B276" s="16" t="s">
        <v>986</v>
      </c>
      <c r="C276" s="16" t="s">
        <v>993</v>
      </c>
      <c r="D276" s="17" t="s">
        <v>987</v>
      </c>
      <c r="E276" s="17" t="s">
        <v>1028</v>
      </c>
      <c r="F276" s="18" t="s">
        <v>1029</v>
      </c>
      <c r="G276" s="18" t="s">
        <v>1030</v>
      </c>
      <c r="H276" s="15" t="s">
        <v>28</v>
      </c>
      <c r="I276" s="15" t="s">
        <v>1031</v>
      </c>
      <c r="J276" s="19" t="s">
        <v>276</v>
      </c>
      <c r="K276" s="17" t="s">
        <v>31</v>
      </c>
      <c r="L276" s="17" t="s">
        <v>36</v>
      </c>
      <c r="M276" s="15" t="s">
        <v>992</v>
      </c>
      <c r="N276" s="20" t="s">
        <v>53</v>
      </c>
      <c r="O276" s="20" t="s">
        <v>37</v>
      </c>
      <c r="P276" s="20" t="s">
        <v>141</v>
      </c>
      <c r="Q276" s="16" t="s">
        <v>40</v>
      </c>
      <c r="R276" s="19" t="s">
        <v>38</v>
      </c>
      <c r="S276" s="23">
        <v>7.3</v>
      </c>
      <c r="T276" s="19" t="s">
        <v>39</v>
      </c>
      <c r="U276" s="16"/>
    </row>
    <row r="277" spans="1:21" s="21" customFormat="1" ht="33" customHeight="1" x14ac:dyDescent="0.25">
      <c r="A277" s="15">
        <f t="shared" si="11"/>
        <v>13</v>
      </c>
      <c r="B277" s="16" t="s">
        <v>986</v>
      </c>
      <c r="C277" s="16" t="s">
        <v>993</v>
      </c>
      <c r="D277" s="17" t="s">
        <v>987</v>
      </c>
      <c r="E277" s="17" t="s">
        <v>1032</v>
      </c>
      <c r="F277" s="18" t="s">
        <v>1033</v>
      </c>
      <c r="G277" s="18" t="s">
        <v>1034</v>
      </c>
      <c r="H277" s="15" t="s">
        <v>28</v>
      </c>
      <c r="I277" s="15" t="s">
        <v>1035</v>
      </c>
      <c r="J277" s="19" t="s">
        <v>740</v>
      </c>
      <c r="K277" s="17" t="s">
        <v>31</v>
      </c>
      <c r="L277" s="17" t="s">
        <v>58</v>
      </c>
      <c r="M277" s="15" t="s">
        <v>992</v>
      </c>
      <c r="N277" s="20" t="s">
        <v>53</v>
      </c>
      <c r="O277" s="20" t="s">
        <v>67</v>
      </c>
      <c r="P277" s="20" t="s">
        <v>53</v>
      </c>
      <c r="Q277" s="16" t="s">
        <v>40</v>
      </c>
      <c r="R277" s="19" t="s">
        <v>38</v>
      </c>
      <c r="S277" s="23">
        <v>7.1</v>
      </c>
      <c r="T277" s="19" t="s">
        <v>39</v>
      </c>
      <c r="U277" s="16"/>
    </row>
    <row r="278" spans="1:21" s="21" customFormat="1" ht="33" customHeight="1" x14ac:dyDescent="0.25">
      <c r="A278" s="15">
        <f t="shared" si="11"/>
        <v>14</v>
      </c>
      <c r="B278" s="16" t="s">
        <v>986</v>
      </c>
      <c r="C278" s="16" t="s">
        <v>993</v>
      </c>
      <c r="D278" s="17" t="s">
        <v>987</v>
      </c>
      <c r="E278" s="17" t="s">
        <v>1036</v>
      </c>
      <c r="F278" s="18" t="s">
        <v>1037</v>
      </c>
      <c r="G278" s="18" t="s">
        <v>878</v>
      </c>
      <c r="H278" s="15" t="s">
        <v>28</v>
      </c>
      <c r="I278" s="15" t="s">
        <v>1038</v>
      </c>
      <c r="J278" s="19" t="s">
        <v>1039</v>
      </c>
      <c r="K278" s="17" t="s">
        <v>31</v>
      </c>
      <c r="L278" s="17" t="s">
        <v>125</v>
      </c>
      <c r="M278" s="15" t="s">
        <v>992</v>
      </c>
      <c r="N278" s="20" t="s">
        <v>59</v>
      </c>
      <c r="O278" s="20" t="s">
        <v>78</v>
      </c>
      <c r="P278" s="20" t="s">
        <v>53</v>
      </c>
      <c r="Q278" s="16" t="s">
        <v>40</v>
      </c>
      <c r="R278" s="19" t="s">
        <v>38</v>
      </c>
      <c r="S278" s="23">
        <v>6.6</v>
      </c>
      <c r="T278" s="19" t="s">
        <v>60</v>
      </c>
      <c r="U278" s="16"/>
    </row>
    <row r="279" spans="1:21" s="21" customFormat="1" ht="33" customHeight="1" x14ac:dyDescent="0.25">
      <c r="A279" s="15">
        <f t="shared" si="11"/>
        <v>15</v>
      </c>
      <c r="B279" s="16" t="s">
        <v>986</v>
      </c>
      <c r="C279" s="16" t="s">
        <v>993</v>
      </c>
      <c r="D279" s="17" t="s">
        <v>987</v>
      </c>
      <c r="E279" s="17" t="s">
        <v>1040</v>
      </c>
      <c r="F279" s="18" t="s">
        <v>1041</v>
      </c>
      <c r="G279" s="18" t="s">
        <v>1042</v>
      </c>
      <c r="H279" s="15" t="s">
        <v>28</v>
      </c>
      <c r="I279" s="15" t="s">
        <v>1043</v>
      </c>
      <c r="J279" s="19" t="s">
        <v>1002</v>
      </c>
      <c r="K279" s="17" t="s">
        <v>31</v>
      </c>
      <c r="L279" s="17" t="s">
        <v>125</v>
      </c>
      <c r="M279" s="15" t="s">
        <v>992</v>
      </c>
      <c r="N279" s="20" t="s">
        <v>53</v>
      </c>
      <c r="O279" s="20" t="s">
        <v>36</v>
      </c>
      <c r="P279" s="20" t="s">
        <v>59</v>
      </c>
      <c r="Q279" s="16" t="s">
        <v>40</v>
      </c>
      <c r="R279" s="19" t="s">
        <v>38</v>
      </c>
      <c r="S279" s="23">
        <v>6.6</v>
      </c>
      <c r="T279" s="19" t="s">
        <v>60</v>
      </c>
      <c r="U279" s="16"/>
    </row>
    <row r="280" spans="1:21" s="21" customFormat="1" ht="33" customHeight="1" x14ac:dyDescent="0.25">
      <c r="A280" s="15">
        <f t="shared" si="11"/>
        <v>16</v>
      </c>
      <c r="B280" s="16" t="s">
        <v>986</v>
      </c>
      <c r="C280" s="16" t="s">
        <v>993</v>
      </c>
      <c r="D280" s="17" t="s">
        <v>987</v>
      </c>
      <c r="E280" s="17" t="s">
        <v>1044</v>
      </c>
      <c r="F280" s="18" t="s">
        <v>1045</v>
      </c>
      <c r="G280" s="18" t="s">
        <v>712</v>
      </c>
      <c r="H280" s="15" t="s">
        <v>28</v>
      </c>
      <c r="I280" s="15" t="s">
        <v>1046</v>
      </c>
      <c r="J280" s="19" t="s">
        <v>77</v>
      </c>
      <c r="K280" s="17" t="s">
        <v>31</v>
      </c>
      <c r="L280" s="17" t="s">
        <v>112</v>
      </c>
      <c r="M280" s="15" t="s">
        <v>992</v>
      </c>
      <c r="N280" s="20" t="s">
        <v>79</v>
      </c>
      <c r="O280" s="20" t="s">
        <v>79</v>
      </c>
      <c r="P280" s="20" t="s">
        <v>59</v>
      </c>
      <c r="Q280" s="16" t="s">
        <v>40</v>
      </c>
      <c r="R280" s="19" t="s">
        <v>38</v>
      </c>
      <c r="S280" s="23">
        <v>6.1</v>
      </c>
      <c r="T280" s="19" t="s">
        <v>60</v>
      </c>
      <c r="U280" s="16"/>
    </row>
    <row r="281" spans="1:21" s="21" customFormat="1" ht="33" customHeight="1" x14ac:dyDescent="0.25">
      <c r="A281" s="15">
        <f t="shared" si="11"/>
        <v>17</v>
      </c>
      <c r="B281" s="16" t="s">
        <v>986</v>
      </c>
      <c r="C281" s="16" t="s">
        <v>993</v>
      </c>
      <c r="D281" s="17" t="s">
        <v>987</v>
      </c>
      <c r="E281" s="17" t="s">
        <v>1047</v>
      </c>
      <c r="F281" s="18" t="s">
        <v>114</v>
      </c>
      <c r="G281" s="18" t="s">
        <v>712</v>
      </c>
      <c r="H281" s="15" t="s">
        <v>28</v>
      </c>
      <c r="I281" s="15" t="s">
        <v>1048</v>
      </c>
      <c r="J281" s="19" t="s">
        <v>276</v>
      </c>
      <c r="K281" s="17" t="s">
        <v>31</v>
      </c>
      <c r="L281" s="17" t="s">
        <v>161</v>
      </c>
      <c r="M281" s="15" t="s">
        <v>992</v>
      </c>
      <c r="N281" s="20" t="s">
        <v>53</v>
      </c>
      <c r="O281" s="20" t="s">
        <v>36</v>
      </c>
      <c r="P281" s="20" t="s">
        <v>141</v>
      </c>
      <c r="Q281" s="16" t="s">
        <v>40</v>
      </c>
      <c r="R281" s="19" t="s">
        <v>38</v>
      </c>
      <c r="S281" s="23">
        <v>6.5</v>
      </c>
      <c r="T281" s="19" t="s">
        <v>60</v>
      </c>
      <c r="U281" s="16"/>
    </row>
    <row r="282" spans="1:21" s="21" customFormat="1" ht="33" customHeight="1" x14ac:dyDescent="0.25">
      <c r="A282" s="15">
        <f t="shared" si="11"/>
        <v>18</v>
      </c>
      <c r="B282" s="16" t="s">
        <v>986</v>
      </c>
      <c r="C282" s="16" t="s">
        <v>993</v>
      </c>
      <c r="D282" s="17" t="s">
        <v>987</v>
      </c>
      <c r="E282" s="17" t="s">
        <v>1049</v>
      </c>
      <c r="F282" s="18" t="s">
        <v>1050</v>
      </c>
      <c r="G282" s="18" t="s">
        <v>402</v>
      </c>
      <c r="H282" s="15" t="s">
        <v>28</v>
      </c>
      <c r="I282" s="15" t="s">
        <v>1051</v>
      </c>
      <c r="J282" s="19" t="s">
        <v>152</v>
      </c>
      <c r="K282" s="17" t="s">
        <v>31</v>
      </c>
      <c r="L282" s="17" t="s">
        <v>78</v>
      </c>
      <c r="M282" s="15" t="s">
        <v>992</v>
      </c>
      <c r="N282" s="20" t="s">
        <v>79</v>
      </c>
      <c r="O282" s="20" t="s">
        <v>141</v>
      </c>
      <c r="P282" s="20" t="s">
        <v>79</v>
      </c>
      <c r="Q282" s="16" t="s">
        <v>40</v>
      </c>
      <c r="R282" s="19" t="s">
        <v>38</v>
      </c>
      <c r="S282" s="23">
        <v>6.9</v>
      </c>
      <c r="T282" s="19" t="s">
        <v>60</v>
      </c>
      <c r="U282" s="16"/>
    </row>
    <row r="283" spans="1:21" s="21" customFormat="1" ht="33" customHeight="1" x14ac:dyDescent="0.25">
      <c r="A283" s="15">
        <f t="shared" si="11"/>
        <v>19</v>
      </c>
      <c r="B283" s="16" t="s">
        <v>986</v>
      </c>
      <c r="C283" s="16" t="s">
        <v>993</v>
      </c>
      <c r="D283" s="17" t="s">
        <v>987</v>
      </c>
      <c r="E283" s="17" t="s">
        <v>1052</v>
      </c>
      <c r="F283" s="18" t="s">
        <v>1053</v>
      </c>
      <c r="G283" s="18" t="s">
        <v>70</v>
      </c>
      <c r="H283" s="15" t="s">
        <v>28</v>
      </c>
      <c r="I283" s="15" t="s">
        <v>1054</v>
      </c>
      <c r="J283" s="19" t="s">
        <v>991</v>
      </c>
      <c r="K283" s="17" t="s">
        <v>31</v>
      </c>
      <c r="L283" s="17" t="s">
        <v>364</v>
      </c>
      <c r="M283" s="15" t="s">
        <v>992</v>
      </c>
      <c r="N283" s="20" t="s">
        <v>59</v>
      </c>
      <c r="O283" s="20" t="s">
        <v>141</v>
      </c>
      <c r="P283" s="20" t="s">
        <v>53</v>
      </c>
      <c r="Q283" s="16" t="s">
        <v>40</v>
      </c>
      <c r="R283" s="19" t="s">
        <v>38</v>
      </c>
      <c r="S283" s="23">
        <v>6.7</v>
      </c>
      <c r="T283" s="19" t="s">
        <v>60</v>
      </c>
      <c r="U283" s="16"/>
    </row>
    <row r="284" spans="1:21" s="21" customFormat="1" ht="33" customHeight="1" x14ac:dyDescent="0.25">
      <c r="A284" s="15">
        <f t="shared" si="11"/>
        <v>20</v>
      </c>
      <c r="B284" s="16" t="s">
        <v>986</v>
      </c>
      <c r="C284" s="16" t="s">
        <v>993</v>
      </c>
      <c r="D284" s="17" t="s">
        <v>987</v>
      </c>
      <c r="E284" s="17" t="s">
        <v>1055</v>
      </c>
      <c r="F284" s="18" t="s">
        <v>1056</v>
      </c>
      <c r="G284" s="18" t="s">
        <v>427</v>
      </c>
      <c r="H284" s="15" t="s">
        <v>28</v>
      </c>
      <c r="I284" s="15" t="s">
        <v>1057</v>
      </c>
      <c r="J284" s="19" t="s">
        <v>276</v>
      </c>
      <c r="K284" s="17" t="s">
        <v>31</v>
      </c>
      <c r="L284" s="17" t="s">
        <v>375</v>
      </c>
      <c r="M284" s="15" t="s">
        <v>992</v>
      </c>
      <c r="N284" s="20" t="s">
        <v>59</v>
      </c>
      <c r="O284" s="20" t="s">
        <v>141</v>
      </c>
      <c r="P284" s="20" t="s">
        <v>79</v>
      </c>
      <c r="Q284" s="16" t="s">
        <v>40</v>
      </c>
      <c r="R284" s="19" t="s">
        <v>38</v>
      </c>
      <c r="S284" s="23">
        <v>6.8</v>
      </c>
      <c r="T284" s="19" t="s">
        <v>60</v>
      </c>
      <c r="U284" s="16"/>
    </row>
    <row r="285" spans="1:21" s="21" customFormat="1" ht="33" customHeight="1" x14ac:dyDescent="0.25">
      <c r="A285" s="15">
        <f t="shared" si="11"/>
        <v>21</v>
      </c>
      <c r="B285" s="16" t="s">
        <v>986</v>
      </c>
      <c r="C285" s="16" t="s">
        <v>993</v>
      </c>
      <c r="D285" s="17" t="s">
        <v>987</v>
      </c>
      <c r="E285" s="17" t="s">
        <v>1058</v>
      </c>
      <c r="F285" s="18" t="s">
        <v>537</v>
      </c>
      <c r="G285" s="18" t="s">
        <v>427</v>
      </c>
      <c r="H285" s="15" t="s">
        <v>28</v>
      </c>
      <c r="I285" s="15" t="s">
        <v>1059</v>
      </c>
      <c r="J285" s="19" t="s">
        <v>1060</v>
      </c>
      <c r="K285" s="17" t="s">
        <v>31</v>
      </c>
      <c r="L285" s="17" t="s">
        <v>85</v>
      </c>
      <c r="M285" s="15" t="s">
        <v>992</v>
      </c>
      <c r="N285" s="20" t="s">
        <v>53</v>
      </c>
      <c r="O285" s="20" t="s">
        <v>37</v>
      </c>
      <c r="P285" s="20" t="s">
        <v>53</v>
      </c>
      <c r="Q285" s="16" t="s">
        <v>40</v>
      </c>
      <c r="R285" s="19" t="s">
        <v>38</v>
      </c>
      <c r="S285" s="23">
        <v>6.7</v>
      </c>
      <c r="T285" s="19" t="s">
        <v>60</v>
      </c>
      <c r="U285" s="16"/>
    </row>
    <row r="286" spans="1:21" s="21" customFormat="1" ht="33" customHeight="1" x14ac:dyDescent="0.25">
      <c r="A286" s="15">
        <f t="shared" si="11"/>
        <v>22</v>
      </c>
      <c r="B286" s="16" t="s">
        <v>986</v>
      </c>
      <c r="C286" s="16" t="s">
        <v>993</v>
      </c>
      <c r="D286" s="17" t="s">
        <v>987</v>
      </c>
      <c r="E286" s="17" t="s">
        <v>1061</v>
      </c>
      <c r="F286" s="18" t="s">
        <v>1062</v>
      </c>
      <c r="G286" s="18" t="s">
        <v>865</v>
      </c>
      <c r="H286" s="15" t="s">
        <v>28</v>
      </c>
      <c r="I286" s="15" t="s">
        <v>1063</v>
      </c>
      <c r="J286" s="19" t="s">
        <v>46</v>
      </c>
      <c r="K286" s="17" t="s">
        <v>31</v>
      </c>
      <c r="L286" s="17" t="s">
        <v>66</v>
      </c>
      <c r="M286" s="15" t="s">
        <v>992</v>
      </c>
      <c r="N286" s="20" t="s">
        <v>53</v>
      </c>
      <c r="O286" s="20" t="s">
        <v>59</v>
      </c>
      <c r="P286" s="20" t="s">
        <v>53</v>
      </c>
      <c r="Q286" s="16" t="s">
        <v>40</v>
      </c>
      <c r="R286" s="19" t="s">
        <v>38</v>
      </c>
      <c r="S286" s="23">
        <v>6</v>
      </c>
      <c r="T286" s="19" t="s">
        <v>60</v>
      </c>
      <c r="U286" s="16"/>
    </row>
    <row r="287" spans="1:21" s="21" customFormat="1" ht="33" customHeight="1" x14ac:dyDescent="0.25">
      <c r="A287" s="15">
        <f t="shared" si="11"/>
        <v>23</v>
      </c>
      <c r="B287" s="16" t="s">
        <v>986</v>
      </c>
      <c r="C287" s="16" t="s">
        <v>993</v>
      </c>
      <c r="D287" s="17" t="s">
        <v>987</v>
      </c>
      <c r="E287" s="17" t="s">
        <v>1064</v>
      </c>
      <c r="F287" s="18" t="s">
        <v>1065</v>
      </c>
      <c r="G287" s="18" t="s">
        <v>1066</v>
      </c>
      <c r="H287" s="15" t="s">
        <v>28</v>
      </c>
      <c r="I287" s="15" t="s">
        <v>1067</v>
      </c>
      <c r="J287" s="19" t="s">
        <v>342</v>
      </c>
      <c r="K287" s="17" t="s">
        <v>31</v>
      </c>
      <c r="L287" s="17" t="s">
        <v>66</v>
      </c>
      <c r="M287" s="15" t="s">
        <v>992</v>
      </c>
      <c r="N287" s="20" t="s">
        <v>79</v>
      </c>
      <c r="O287" s="20" t="s">
        <v>36</v>
      </c>
      <c r="P287" s="20" t="s">
        <v>53</v>
      </c>
      <c r="Q287" s="16" t="s">
        <v>40</v>
      </c>
      <c r="R287" s="19" t="s">
        <v>38</v>
      </c>
      <c r="S287" s="23">
        <v>6.5</v>
      </c>
      <c r="T287" s="19" t="s">
        <v>60</v>
      </c>
      <c r="U287" s="16"/>
    </row>
    <row r="288" spans="1:21" s="21" customFormat="1" ht="33" customHeight="1" x14ac:dyDescent="0.25">
      <c r="A288" s="15">
        <f t="shared" si="11"/>
        <v>24</v>
      </c>
      <c r="B288" s="16" t="s">
        <v>986</v>
      </c>
      <c r="C288" s="16" t="s">
        <v>993</v>
      </c>
      <c r="D288" s="17" t="s">
        <v>987</v>
      </c>
      <c r="E288" s="17" t="s">
        <v>1068</v>
      </c>
      <c r="F288" s="18" t="s">
        <v>1069</v>
      </c>
      <c r="G288" s="18" t="s">
        <v>1070</v>
      </c>
      <c r="H288" s="15" t="s">
        <v>28</v>
      </c>
      <c r="I288" s="15" t="s">
        <v>1071</v>
      </c>
      <c r="J288" s="19" t="s">
        <v>342</v>
      </c>
      <c r="K288" s="17" t="s">
        <v>31</v>
      </c>
      <c r="L288" s="17" t="s">
        <v>243</v>
      </c>
      <c r="M288" s="15" t="s">
        <v>992</v>
      </c>
      <c r="N288" s="20" t="s">
        <v>53</v>
      </c>
      <c r="O288" s="20" t="s">
        <v>59</v>
      </c>
      <c r="P288" s="20" t="s">
        <v>53</v>
      </c>
      <c r="Q288" s="16" t="s">
        <v>40</v>
      </c>
      <c r="R288" s="19" t="s">
        <v>38</v>
      </c>
      <c r="S288" s="23">
        <v>6.1</v>
      </c>
      <c r="T288" s="19" t="s">
        <v>60</v>
      </c>
      <c r="U288" s="16"/>
    </row>
    <row r="289" spans="1:22" s="21" customFormat="1" ht="33" customHeight="1" x14ac:dyDescent="0.25">
      <c r="A289" s="15">
        <f t="shared" si="11"/>
        <v>25</v>
      </c>
      <c r="B289" s="16" t="s">
        <v>986</v>
      </c>
      <c r="C289" s="16" t="s">
        <v>993</v>
      </c>
      <c r="D289" s="17" t="s">
        <v>987</v>
      </c>
      <c r="E289" s="17" t="s">
        <v>1072</v>
      </c>
      <c r="F289" s="18" t="s">
        <v>305</v>
      </c>
      <c r="G289" s="18" t="s">
        <v>1073</v>
      </c>
      <c r="H289" s="15" t="s">
        <v>28</v>
      </c>
      <c r="I289" s="15" t="s">
        <v>1074</v>
      </c>
      <c r="J289" s="19" t="s">
        <v>276</v>
      </c>
      <c r="K289" s="17" t="s">
        <v>31</v>
      </c>
      <c r="L289" s="17" t="s">
        <v>141</v>
      </c>
      <c r="M289" s="15" t="s">
        <v>992</v>
      </c>
      <c r="N289" s="20" t="s">
        <v>53</v>
      </c>
      <c r="O289" s="20" t="s">
        <v>78</v>
      </c>
      <c r="P289" s="20" t="s">
        <v>53</v>
      </c>
      <c r="Q289" s="16" t="s">
        <v>40</v>
      </c>
      <c r="R289" s="19" t="s">
        <v>38</v>
      </c>
      <c r="S289" s="23">
        <v>6.6</v>
      </c>
      <c r="T289" s="19" t="s">
        <v>60</v>
      </c>
      <c r="U289" s="16"/>
    </row>
    <row r="290" spans="1:22" s="21" customFormat="1" ht="33" customHeight="1" x14ac:dyDescent="0.25">
      <c r="A290" s="15">
        <f t="shared" si="11"/>
        <v>26</v>
      </c>
      <c r="B290" s="16" t="s">
        <v>986</v>
      </c>
      <c r="C290" s="16" t="s">
        <v>993</v>
      </c>
      <c r="D290" s="17" t="s">
        <v>987</v>
      </c>
      <c r="E290" s="17" t="s">
        <v>1075</v>
      </c>
      <c r="F290" s="18" t="s">
        <v>1076</v>
      </c>
      <c r="G290" s="18" t="s">
        <v>771</v>
      </c>
      <c r="H290" s="15" t="s">
        <v>28</v>
      </c>
      <c r="I290" s="15" t="s">
        <v>1077</v>
      </c>
      <c r="J290" s="19" t="s">
        <v>276</v>
      </c>
      <c r="K290" s="17" t="s">
        <v>31</v>
      </c>
      <c r="L290" s="17" t="s">
        <v>243</v>
      </c>
      <c r="M290" s="15" t="s">
        <v>992</v>
      </c>
      <c r="N290" s="20" t="s">
        <v>53</v>
      </c>
      <c r="O290" s="20" t="s">
        <v>36</v>
      </c>
      <c r="P290" s="20" t="s">
        <v>170</v>
      </c>
      <c r="Q290" s="16" t="s">
        <v>40</v>
      </c>
      <c r="R290" s="19" t="s">
        <v>88</v>
      </c>
      <c r="S290" s="23" t="s">
        <v>34</v>
      </c>
      <c r="T290" s="19" t="s">
        <v>34</v>
      </c>
      <c r="U290" s="16"/>
    </row>
    <row r="291" spans="1:22" s="21" customFormat="1" ht="33" customHeight="1" x14ac:dyDescent="0.25">
      <c r="A291" s="15">
        <f t="shared" si="11"/>
        <v>27</v>
      </c>
      <c r="B291" s="16" t="s">
        <v>986</v>
      </c>
      <c r="C291" s="16" t="s">
        <v>993</v>
      </c>
      <c r="D291" s="17" t="s">
        <v>987</v>
      </c>
      <c r="E291" s="17" t="s">
        <v>1078</v>
      </c>
      <c r="F291" s="18" t="s">
        <v>747</v>
      </c>
      <c r="G291" s="18" t="s">
        <v>1079</v>
      </c>
      <c r="H291" s="15" t="s">
        <v>28</v>
      </c>
      <c r="I291" s="15" t="s">
        <v>1080</v>
      </c>
      <c r="J291" s="19" t="s">
        <v>52</v>
      </c>
      <c r="K291" s="17" t="s">
        <v>31</v>
      </c>
      <c r="L291" s="17" t="s">
        <v>375</v>
      </c>
      <c r="M291" s="15" t="s">
        <v>992</v>
      </c>
      <c r="N291" s="20" t="s">
        <v>53</v>
      </c>
      <c r="O291" s="20" t="s">
        <v>37</v>
      </c>
      <c r="P291" s="20" t="s">
        <v>170</v>
      </c>
      <c r="Q291" s="16" t="s">
        <v>40</v>
      </c>
      <c r="R291" s="19" t="s">
        <v>88</v>
      </c>
      <c r="S291" s="23" t="s">
        <v>34</v>
      </c>
      <c r="T291" s="19" t="s">
        <v>34</v>
      </c>
      <c r="U291" s="16"/>
    </row>
    <row r="292" spans="1:22" s="21" customFormat="1" ht="33" customHeight="1" x14ac:dyDescent="0.25">
      <c r="A292" s="15">
        <f t="shared" si="11"/>
        <v>28</v>
      </c>
      <c r="B292" s="16" t="s">
        <v>986</v>
      </c>
      <c r="C292" s="16" t="s">
        <v>993</v>
      </c>
      <c r="D292" s="17" t="s">
        <v>987</v>
      </c>
      <c r="E292" s="17" t="s">
        <v>1081</v>
      </c>
      <c r="F292" s="18" t="s">
        <v>368</v>
      </c>
      <c r="G292" s="18" t="s">
        <v>1082</v>
      </c>
      <c r="H292" s="15" t="s">
        <v>28</v>
      </c>
      <c r="I292" s="15" t="s">
        <v>1083</v>
      </c>
      <c r="J292" s="19" t="s">
        <v>342</v>
      </c>
      <c r="K292" s="17" t="s">
        <v>31</v>
      </c>
      <c r="L292" s="17" t="s">
        <v>112</v>
      </c>
      <c r="M292" s="15" t="s">
        <v>992</v>
      </c>
      <c r="N292" s="20" t="s">
        <v>59</v>
      </c>
      <c r="O292" s="20" t="s">
        <v>37</v>
      </c>
      <c r="P292" s="20" t="s">
        <v>170</v>
      </c>
      <c r="Q292" s="16" t="s">
        <v>40</v>
      </c>
      <c r="R292" s="19" t="s">
        <v>88</v>
      </c>
      <c r="S292" s="23" t="s">
        <v>34</v>
      </c>
      <c r="T292" s="19" t="s">
        <v>34</v>
      </c>
      <c r="U292" s="16"/>
    </row>
    <row r="293" spans="1:22" s="21" customFormat="1" ht="33" customHeight="1" x14ac:dyDescent="0.25">
      <c r="A293" s="15">
        <f t="shared" si="11"/>
        <v>29</v>
      </c>
      <c r="B293" s="16" t="s">
        <v>986</v>
      </c>
      <c r="C293" s="16" t="s">
        <v>993</v>
      </c>
      <c r="D293" s="17" t="s">
        <v>987</v>
      </c>
      <c r="E293" s="17" t="s">
        <v>1084</v>
      </c>
      <c r="F293" s="18" t="s">
        <v>1085</v>
      </c>
      <c r="G293" s="18" t="s">
        <v>164</v>
      </c>
      <c r="H293" s="15" t="s">
        <v>28</v>
      </c>
      <c r="I293" s="15" t="s">
        <v>1086</v>
      </c>
      <c r="J293" s="19" t="s">
        <v>77</v>
      </c>
      <c r="K293" s="17" t="s">
        <v>31</v>
      </c>
      <c r="L293" s="17" t="s">
        <v>243</v>
      </c>
      <c r="M293" s="15" t="s">
        <v>992</v>
      </c>
      <c r="N293" s="20" t="s">
        <v>87</v>
      </c>
      <c r="O293" s="20" t="s">
        <v>37</v>
      </c>
      <c r="P293" s="20" t="s">
        <v>79</v>
      </c>
      <c r="Q293" s="16" t="s">
        <v>40</v>
      </c>
      <c r="R293" s="19" t="s">
        <v>88</v>
      </c>
      <c r="S293" s="23" t="s">
        <v>34</v>
      </c>
      <c r="T293" s="19" t="s">
        <v>34</v>
      </c>
      <c r="U293" s="16"/>
    </row>
    <row r="294" spans="1:22" s="21" customFormat="1" ht="33" customHeight="1" x14ac:dyDescent="0.25">
      <c r="A294" s="15">
        <f t="shared" si="11"/>
        <v>30</v>
      </c>
      <c r="B294" s="16" t="s">
        <v>986</v>
      </c>
      <c r="C294" s="16" t="s">
        <v>993</v>
      </c>
      <c r="D294" s="17" t="s">
        <v>987</v>
      </c>
      <c r="E294" s="17" t="s">
        <v>1087</v>
      </c>
      <c r="F294" s="18" t="s">
        <v>1088</v>
      </c>
      <c r="G294" s="18" t="s">
        <v>712</v>
      </c>
      <c r="H294" s="15" t="s">
        <v>28</v>
      </c>
      <c r="I294" s="15" t="s">
        <v>1089</v>
      </c>
      <c r="J294" s="19" t="s">
        <v>740</v>
      </c>
      <c r="K294" s="17" t="s">
        <v>31</v>
      </c>
      <c r="L294" s="17" t="s">
        <v>85</v>
      </c>
      <c r="M294" s="15" t="s">
        <v>992</v>
      </c>
      <c r="N294" s="20" t="s">
        <v>1090</v>
      </c>
      <c r="O294" s="20" t="s">
        <v>79</v>
      </c>
      <c r="P294" s="20" t="s">
        <v>53</v>
      </c>
      <c r="Q294" s="16" t="s">
        <v>40</v>
      </c>
      <c r="R294" s="19" t="s">
        <v>88</v>
      </c>
      <c r="S294" s="23" t="s">
        <v>34</v>
      </c>
      <c r="T294" s="19" t="s">
        <v>34</v>
      </c>
      <c r="U294" s="16"/>
    </row>
    <row r="295" spans="1:22" s="21" customFormat="1" ht="33" customHeight="1" x14ac:dyDescent="0.25">
      <c r="A295" s="15">
        <f t="shared" si="11"/>
        <v>31</v>
      </c>
      <c r="B295" s="16" t="s">
        <v>986</v>
      </c>
      <c r="C295" s="16" t="s">
        <v>993</v>
      </c>
      <c r="D295" s="17" t="s">
        <v>987</v>
      </c>
      <c r="E295" s="17" t="s">
        <v>1091</v>
      </c>
      <c r="F295" s="18" t="s">
        <v>1092</v>
      </c>
      <c r="G295" s="18" t="s">
        <v>1093</v>
      </c>
      <c r="H295" s="15" t="s">
        <v>28</v>
      </c>
      <c r="I295" s="24" t="s">
        <v>1094</v>
      </c>
      <c r="J295" s="19" t="s">
        <v>1095</v>
      </c>
      <c r="K295" s="17" t="s">
        <v>31</v>
      </c>
      <c r="L295" s="17" t="s">
        <v>58</v>
      </c>
      <c r="M295" s="15" t="s">
        <v>992</v>
      </c>
      <c r="N295" s="20" t="s">
        <v>86</v>
      </c>
      <c r="O295" s="20" t="s">
        <v>37</v>
      </c>
      <c r="P295" s="20" t="s">
        <v>53</v>
      </c>
      <c r="Q295" s="16" t="s">
        <v>40</v>
      </c>
      <c r="R295" s="19" t="s">
        <v>88</v>
      </c>
      <c r="S295" s="23" t="s">
        <v>34</v>
      </c>
      <c r="T295" s="19" t="s">
        <v>34</v>
      </c>
      <c r="U295" s="16"/>
    </row>
    <row r="296" spans="1:22" s="21" customFormat="1" ht="33" customHeight="1" x14ac:dyDescent="0.25">
      <c r="A296" s="15">
        <f t="shared" si="11"/>
        <v>32</v>
      </c>
      <c r="B296" s="16" t="s">
        <v>986</v>
      </c>
      <c r="C296" s="16" t="s">
        <v>993</v>
      </c>
      <c r="D296" s="17" t="s">
        <v>987</v>
      </c>
      <c r="E296" s="17" t="s">
        <v>1096</v>
      </c>
      <c r="F296" s="18" t="s">
        <v>962</v>
      </c>
      <c r="G296" s="18" t="s">
        <v>109</v>
      </c>
      <c r="H296" s="15" t="s">
        <v>28</v>
      </c>
      <c r="I296" s="15" t="s">
        <v>1097</v>
      </c>
      <c r="J296" s="19" t="s">
        <v>130</v>
      </c>
      <c r="K296" s="17" t="s">
        <v>31</v>
      </c>
      <c r="L296" s="17" t="s">
        <v>141</v>
      </c>
      <c r="M296" s="15" t="s">
        <v>992</v>
      </c>
      <c r="N296" s="20" t="s">
        <v>87</v>
      </c>
      <c r="O296" s="20" t="s">
        <v>141</v>
      </c>
      <c r="P296" s="20" t="s">
        <v>336</v>
      </c>
      <c r="Q296" s="16" t="s">
        <v>40</v>
      </c>
      <c r="R296" s="19" t="s">
        <v>88</v>
      </c>
      <c r="S296" s="23" t="s">
        <v>34</v>
      </c>
      <c r="T296" s="19" t="s">
        <v>34</v>
      </c>
      <c r="U296" s="16"/>
    </row>
    <row r="297" spans="1:22" s="21" customFormat="1" ht="33" customHeight="1" x14ac:dyDescent="0.25">
      <c r="A297" s="15">
        <f t="shared" si="11"/>
        <v>33</v>
      </c>
      <c r="B297" s="16" t="s">
        <v>986</v>
      </c>
      <c r="C297" s="16" t="s">
        <v>993</v>
      </c>
      <c r="D297" s="17" t="s">
        <v>987</v>
      </c>
      <c r="E297" s="17" t="s">
        <v>1098</v>
      </c>
      <c r="F297" s="18" t="s">
        <v>1099</v>
      </c>
      <c r="G297" s="18" t="s">
        <v>1100</v>
      </c>
      <c r="H297" s="15" t="s">
        <v>28</v>
      </c>
      <c r="I297" s="15" t="s">
        <v>1101</v>
      </c>
      <c r="J297" s="19" t="s">
        <v>1102</v>
      </c>
      <c r="K297" s="17" t="s">
        <v>31</v>
      </c>
      <c r="L297" s="17" t="s">
        <v>161</v>
      </c>
      <c r="M297" s="15" t="s">
        <v>992</v>
      </c>
      <c r="N297" s="20" t="s">
        <v>87</v>
      </c>
      <c r="O297" s="20" t="s">
        <v>78</v>
      </c>
      <c r="P297" s="20" t="s">
        <v>170</v>
      </c>
      <c r="Q297" s="16" t="s">
        <v>40</v>
      </c>
      <c r="R297" s="19" t="s">
        <v>88</v>
      </c>
      <c r="S297" s="23" t="s">
        <v>34</v>
      </c>
      <c r="T297" s="19" t="s">
        <v>34</v>
      </c>
      <c r="U297" s="16"/>
    </row>
    <row r="298" spans="1:22" s="21" customFormat="1" ht="33" customHeight="1" x14ac:dyDescent="0.25">
      <c r="A298" s="15">
        <f t="shared" si="11"/>
        <v>34</v>
      </c>
      <c r="B298" s="16" t="s">
        <v>986</v>
      </c>
      <c r="C298" s="16" t="s">
        <v>993</v>
      </c>
      <c r="D298" s="17" t="s">
        <v>987</v>
      </c>
      <c r="E298" s="17" t="s">
        <v>1103</v>
      </c>
      <c r="F298" s="18" t="s">
        <v>472</v>
      </c>
      <c r="G298" s="18" t="s">
        <v>722</v>
      </c>
      <c r="H298" s="15" t="s">
        <v>28</v>
      </c>
      <c r="I298" s="15" t="s">
        <v>1104</v>
      </c>
      <c r="J298" s="19" t="s">
        <v>342</v>
      </c>
      <c r="K298" s="17" t="s">
        <v>31</v>
      </c>
      <c r="L298" s="17" t="s">
        <v>112</v>
      </c>
      <c r="M298" s="15" t="s">
        <v>992</v>
      </c>
      <c r="N298" s="20" t="s">
        <v>53</v>
      </c>
      <c r="O298" s="20" t="s">
        <v>36</v>
      </c>
      <c r="P298" s="20" t="s">
        <v>170</v>
      </c>
      <c r="Q298" s="16" t="s">
        <v>40</v>
      </c>
      <c r="R298" s="19" t="s">
        <v>88</v>
      </c>
      <c r="S298" s="23" t="s">
        <v>34</v>
      </c>
      <c r="T298" s="19" t="s">
        <v>34</v>
      </c>
      <c r="U298" s="16"/>
    </row>
    <row r="299" spans="1:22" s="21" customFormat="1" ht="33" customHeight="1" x14ac:dyDescent="0.25">
      <c r="A299" s="15">
        <f t="shared" si="11"/>
        <v>35</v>
      </c>
      <c r="B299" s="16" t="s">
        <v>986</v>
      </c>
      <c r="C299" s="16" t="s">
        <v>993</v>
      </c>
      <c r="D299" s="17" t="s">
        <v>987</v>
      </c>
      <c r="E299" s="17" t="s">
        <v>1105</v>
      </c>
      <c r="F299" s="18" t="s">
        <v>1023</v>
      </c>
      <c r="G299" s="18" t="s">
        <v>966</v>
      </c>
      <c r="H299" s="15" t="s">
        <v>28</v>
      </c>
      <c r="I299" s="15" t="s">
        <v>1106</v>
      </c>
      <c r="J299" s="19" t="s">
        <v>30</v>
      </c>
      <c r="K299" s="17" t="s">
        <v>31</v>
      </c>
      <c r="L299" s="17" t="s">
        <v>112</v>
      </c>
      <c r="M299" s="15" t="s">
        <v>992</v>
      </c>
      <c r="N299" s="20" t="s">
        <v>53</v>
      </c>
      <c r="O299" s="20" t="s">
        <v>37</v>
      </c>
      <c r="P299" s="20" t="s">
        <v>95</v>
      </c>
      <c r="Q299" s="16" t="s">
        <v>40</v>
      </c>
      <c r="R299" s="19" t="s">
        <v>88</v>
      </c>
      <c r="S299" s="23" t="s">
        <v>34</v>
      </c>
      <c r="T299" s="19" t="s">
        <v>34</v>
      </c>
      <c r="U299" s="16"/>
    </row>
    <row r="300" spans="1:22" s="21" customFormat="1" ht="33" customHeight="1" x14ac:dyDescent="0.25">
      <c r="A300" s="15">
        <f t="shared" si="11"/>
        <v>36</v>
      </c>
      <c r="B300" s="16" t="s">
        <v>986</v>
      </c>
      <c r="C300" s="16" t="s">
        <v>993</v>
      </c>
      <c r="D300" s="17" t="s">
        <v>987</v>
      </c>
      <c r="E300" s="17" t="s">
        <v>1107</v>
      </c>
      <c r="F300" s="18" t="s">
        <v>1108</v>
      </c>
      <c r="G300" s="18" t="s">
        <v>1109</v>
      </c>
      <c r="H300" s="15" t="s">
        <v>28</v>
      </c>
      <c r="I300" s="25">
        <v>35292</v>
      </c>
      <c r="J300" s="19" t="s">
        <v>1002</v>
      </c>
      <c r="K300" s="17" t="s">
        <v>31</v>
      </c>
      <c r="L300" s="17" t="s">
        <v>125</v>
      </c>
      <c r="M300" s="15" t="s">
        <v>992</v>
      </c>
      <c r="N300" s="20" t="s">
        <v>53</v>
      </c>
      <c r="O300" s="20" t="s">
        <v>37</v>
      </c>
      <c r="P300" s="20" t="s">
        <v>336</v>
      </c>
      <c r="Q300" s="16" t="s">
        <v>40</v>
      </c>
      <c r="R300" s="19" t="s">
        <v>88</v>
      </c>
      <c r="S300" s="23" t="s">
        <v>34</v>
      </c>
      <c r="T300" s="19" t="s">
        <v>34</v>
      </c>
      <c r="U300" s="16"/>
    </row>
    <row r="301" spans="1:22" s="21" customFormat="1" ht="33" customHeight="1" x14ac:dyDescent="0.25">
      <c r="A301" s="15">
        <f t="shared" si="11"/>
        <v>37</v>
      </c>
      <c r="B301" s="16" t="s">
        <v>986</v>
      </c>
      <c r="C301" s="16" t="s">
        <v>993</v>
      </c>
      <c r="D301" s="17" t="s">
        <v>987</v>
      </c>
      <c r="E301" s="17" t="s">
        <v>1110</v>
      </c>
      <c r="F301" s="18" t="s">
        <v>1111</v>
      </c>
      <c r="G301" s="18" t="s">
        <v>1073</v>
      </c>
      <c r="H301" s="15" t="s">
        <v>28</v>
      </c>
      <c r="I301" s="15" t="s">
        <v>1112</v>
      </c>
      <c r="J301" s="19" t="s">
        <v>130</v>
      </c>
      <c r="K301" s="17" t="s">
        <v>31</v>
      </c>
      <c r="L301" s="17" t="s">
        <v>85</v>
      </c>
      <c r="M301" s="15" t="s">
        <v>992</v>
      </c>
      <c r="N301" s="20" t="s">
        <v>53</v>
      </c>
      <c r="O301" s="20" t="s">
        <v>36</v>
      </c>
      <c r="P301" s="20" t="s">
        <v>95</v>
      </c>
      <c r="Q301" s="16" t="s">
        <v>40</v>
      </c>
      <c r="R301" s="19" t="s">
        <v>88</v>
      </c>
      <c r="S301" s="23" t="s">
        <v>34</v>
      </c>
      <c r="T301" s="19" t="s">
        <v>34</v>
      </c>
      <c r="U301" s="16"/>
    </row>
    <row r="302" spans="1:22" s="21" customFormat="1" ht="33" customHeight="1" x14ac:dyDescent="0.25">
      <c r="A302" s="15">
        <f t="shared" si="11"/>
        <v>38</v>
      </c>
      <c r="B302" s="16" t="s">
        <v>986</v>
      </c>
      <c r="C302" s="16" t="s">
        <v>993</v>
      </c>
      <c r="D302" s="17" t="s">
        <v>987</v>
      </c>
      <c r="E302" s="17" t="s">
        <v>1113</v>
      </c>
      <c r="F302" s="18" t="s">
        <v>1099</v>
      </c>
      <c r="G302" s="18" t="s">
        <v>590</v>
      </c>
      <c r="H302" s="15" t="s">
        <v>28</v>
      </c>
      <c r="I302" s="15" t="s">
        <v>1114</v>
      </c>
      <c r="J302" s="19" t="s">
        <v>72</v>
      </c>
      <c r="K302" s="17" t="s">
        <v>31</v>
      </c>
      <c r="L302" s="17" t="s">
        <v>125</v>
      </c>
      <c r="M302" s="15" t="s">
        <v>992</v>
      </c>
      <c r="N302" s="20" t="s">
        <v>741</v>
      </c>
      <c r="O302" s="20" t="s">
        <v>36</v>
      </c>
      <c r="P302" s="20" t="s">
        <v>53</v>
      </c>
      <c r="Q302" s="16" t="s">
        <v>40</v>
      </c>
      <c r="R302" s="19" t="s">
        <v>88</v>
      </c>
      <c r="S302" s="23" t="s">
        <v>34</v>
      </c>
      <c r="T302" s="19" t="s">
        <v>34</v>
      </c>
      <c r="U302" s="16"/>
    </row>
    <row r="303" spans="1:22" s="21" customFormat="1" ht="33" customHeight="1" x14ac:dyDescent="0.25">
      <c r="A303" s="15">
        <f t="shared" si="11"/>
        <v>39</v>
      </c>
      <c r="B303" s="16" t="s">
        <v>986</v>
      </c>
      <c r="C303" s="16" t="s">
        <v>993</v>
      </c>
      <c r="D303" s="17" t="s">
        <v>987</v>
      </c>
      <c r="E303" s="17" t="s">
        <v>1115</v>
      </c>
      <c r="F303" s="18" t="s">
        <v>1116</v>
      </c>
      <c r="G303" s="18" t="s">
        <v>173</v>
      </c>
      <c r="H303" s="15" t="s">
        <v>28</v>
      </c>
      <c r="I303" s="15" t="s">
        <v>1117</v>
      </c>
      <c r="J303" s="19" t="s">
        <v>622</v>
      </c>
      <c r="K303" s="17" t="s">
        <v>31</v>
      </c>
      <c r="L303" s="17" t="s">
        <v>145</v>
      </c>
      <c r="M303" s="15" t="s">
        <v>992</v>
      </c>
      <c r="N303" s="20" t="s">
        <v>1118</v>
      </c>
      <c r="O303" s="20" t="s">
        <v>36</v>
      </c>
      <c r="P303" s="20" t="s">
        <v>141</v>
      </c>
      <c r="Q303" s="16" t="s">
        <v>40</v>
      </c>
      <c r="R303" s="19" t="s">
        <v>88</v>
      </c>
      <c r="S303" s="23" t="s">
        <v>34</v>
      </c>
      <c r="T303" s="19" t="s">
        <v>34</v>
      </c>
      <c r="U303" s="16"/>
    </row>
    <row r="304" spans="1:22" s="26" customFormat="1" ht="33" customHeight="1" x14ac:dyDescent="0.25">
      <c r="A304" s="15">
        <f t="shared" si="11"/>
        <v>40</v>
      </c>
      <c r="B304" s="16" t="s">
        <v>986</v>
      </c>
      <c r="C304" s="16" t="s">
        <v>993</v>
      </c>
      <c r="D304" s="17" t="s">
        <v>987</v>
      </c>
      <c r="E304" s="17" t="s">
        <v>1119</v>
      </c>
      <c r="F304" s="18" t="s">
        <v>1120</v>
      </c>
      <c r="G304" s="18" t="s">
        <v>173</v>
      </c>
      <c r="H304" s="15" t="s">
        <v>28</v>
      </c>
      <c r="I304" s="15" t="s">
        <v>1121</v>
      </c>
      <c r="J304" s="19" t="s">
        <v>77</v>
      </c>
      <c r="K304" s="17" t="s">
        <v>31</v>
      </c>
      <c r="L304" s="17" t="s">
        <v>125</v>
      </c>
      <c r="M304" s="15" t="s">
        <v>992</v>
      </c>
      <c r="N304" s="20" t="s">
        <v>53</v>
      </c>
      <c r="O304" s="20" t="s">
        <v>78</v>
      </c>
      <c r="P304" s="20" t="s">
        <v>336</v>
      </c>
      <c r="Q304" s="16" t="s">
        <v>40</v>
      </c>
      <c r="R304" s="19" t="s">
        <v>88</v>
      </c>
      <c r="S304" s="23" t="s">
        <v>34</v>
      </c>
      <c r="T304" s="19" t="s">
        <v>34</v>
      </c>
      <c r="U304" s="16"/>
      <c r="V304" s="21"/>
    </row>
    <row r="305" spans="1:22" s="26" customFormat="1" ht="33" customHeight="1" x14ac:dyDescent="0.25">
      <c r="A305" s="15">
        <f t="shared" si="11"/>
        <v>41</v>
      </c>
      <c r="B305" s="16" t="s">
        <v>986</v>
      </c>
      <c r="C305" s="16" t="s">
        <v>993</v>
      </c>
      <c r="D305" s="17" t="s">
        <v>987</v>
      </c>
      <c r="E305" s="17" t="s">
        <v>1122</v>
      </c>
      <c r="F305" s="18" t="s">
        <v>537</v>
      </c>
      <c r="G305" s="18" t="s">
        <v>128</v>
      </c>
      <c r="H305" s="15" t="s">
        <v>28</v>
      </c>
      <c r="I305" s="15" t="s">
        <v>1123</v>
      </c>
      <c r="J305" s="19" t="s">
        <v>342</v>
      </c>
      <c r="K305" s="17" t="s">
        <v>31</v>
      </c>
      <c r="L305" s="17" t="s">
        <v>243</v>
      </c>
      <c r="M305" s="15" t="s">
        <v>992</v>
      </c>
      <c r="N305" s="20" t="s">
        <v>53</v>
      </c>
      <c r="O305" s="20" t="s">
        <v>141</v>
      </c>
      <c r="P305" s="20" t="s">
        <v>170</v>
      </c>
      <c r="Q305" s="16" t="s">
        <v>40</v>
      </c>
      <c r="R305" s="19" t="s">
        <v>88</v>
      </c>
      <c r="S305" s="23" t="s">
        <v>34</v>
      </c>
      <c r="T305" s="19" t="s">
        <v>34</v>
      </c>
      <c r="U305" s="16"/>
      <c r="V305" s="21"/>
    </row>
    <row r="306" spans="1:22" s="26" customFormat="1" ht="33" customHeight="1" x14ac:dyDescent="0.25">
      <c r="A306" s="15">
        <f t="shared" si="11"/>
        <v>42</v>
      </c>
      <c r="B306" s="16" t="s">
        <v>986</v>
      </c>
      <c r="C306" s="16" t="s">
        <v>993</v>
      </c>
      <c r="D306" s="17" t="s">
        <v>987</v>
      </c>
      <c r="E306" s="17" t="s">
        <v>1124</v>
      </c>
      <c r="F306" s="18" t="s">
        <v>1125</v>
      </c>
      <c r="G306" s="18" t="s">
        <v>128</v>
      </c>
      <c r="H306" s="15" t="s">
        <v>28</v>
      </c>
      <c r="I306" s="15" t="s">
        <v>1126</v>
      </c>
      <c r="J306" s="19" t="s">
        <v>740</v>
      </c>
      <c r="K306" s="17" t="s">
        <v>31</v>
      </c>
      <c r="L306" s="17" t="s">
        <v>141</v>
      </c>
      <c r="M306" s="15" t="s">
        <v>992</v>
      </c>
      <c r="N306" s="20" t="s">
        <v>336</v>
      </c>
      <c r="O306" s="20" t="s">
        <v>36</v>
      </c>
      <c r="P306" s="20" t="s">
        <v>53</v>
      </c>
      <c r="Q306" s="16" t="s">
        <v>40</v>
      </c>
      <c r="R306" s="19" t="s">
        <v>88</v>
      </c>
      <c r="S306" s="23" t="s">
        <v>34</v>
      </c>
      <c r="T306" s="19" t="s">
        <v>34</v>
      </c>
      <c r="U306" s="16"/>
      <c r="V306" s="21"/>
    </row>
    <row r="307" spans="1:22" s="26" customFormat="1" ht="33" customHeight="1" x14ac:dyDescent="0.25">
      <c r="A307" s="15">
        <v>26</v>
      </c>
      <c r="B307" s="16" t="s">
        <v>986</v>
      </c>
      <c r="C307" s="16" t="s">
        <v>1132</v>
      </c>
      <c r="D307" s="17" t="s">
        <v>1127</v>
      </c>
      <c r="E307" s="17" t="s">
        <v>1128</v>
      </c>
      <c r="F307" s="18" t="s">
        <v>1129</v>
      </c>
      <c r="G307" s="18" t="s">
        <v>186</v>
      </c>
      <c r="H307" s="15" t="s">
        <v>187</v>
      </c>
      <c r="I307" s="15" t="s">
        <v>1130</v>
      </c>
      <c r="J307" s="19" t="s">
        <v>497</v>
      </c>
      <c r="K307" s="17" t="s">
        <v>955</v>
      </c>
      <c r="L307" s="17" t="s">
        <v>197</v>
      </c>
      <c r="M307" s="15" t="s">
        <v>1131</v>
      </c>
      <c r="N307" s="20" t="s">
        <v>53</v>
      </c>
      <c r="O307" s="20" t="s">
        <v>37</v>
      </c>
      <c r="P307" s="20" t="s">
        <v>37</v>
      </c>
      <c r="Q307" s="16" t="s">
        <v>40</v>
      </c>
      <c r="R307" s="19" t="s">
        <v>38</v>
      </c>
      <c r="S307" s="23">
        <v>8</v>
      </c>
      <c r="T307" s="19" t="s">
        <v>39</v>
      </c>
      <c r="U307" s="16"/>
      <c r="V307" s="21"/>
    </row>
    <row r="308" spans="1:22" s="26" customFormat="1" ht="33" customHeight="1" x14ac:dyDescent="0.25">
      <c r="A308" s="15">
        <v>1</v>
      </c>
      <c r="B308" s="16" t="s">
        <v>1133</v>
      </c>
      <c r="C308" s="16" t="s">
        <v>1140</v>
      </c>
      <c r="D308" s="17" t="s">
        <v>1134</v>
      </c>
      <c r="E308" s="17" t="s">
        <v>1135</v>
      </c>
      <c r="F308" s="18" t="s">
        <v>1136</v>
      </c>
      <c r="G308" s="18" t="s">
        <v>1137</v>
      </c>
      <c r="H308" s="15" t="s">
        <v>28</v>
      </c>
      <c r="I308" s="15" t="s">
        <v>585</v>
      </c>
      <c r="J308" s="19" t="s">
        <v>271</v>
      </c>
      <c r="K308" s="17" t="s">
        <v>980</v>
      </c>
      <c r="L308" s="17" t="s">
        <v>1138</v>
      </c>
      <c r="M308" s="15">
        <v>101</v>
      </c>
      <c r="N308" s="20" t="s">
        <v>53</v>
      </c>
      <c r="O308" s="20" t="s">
        <v>53</v>
      </c>
      <c r="P308" s="20" t="s">
        <v>78</v>
      </c>
      <c r="Q308" s="16" t="s">
        <v>1139</v>
      </c>
      <c r="R308" s="19" t="s">
        <v>38</v>
      </c>
      <c r="S308" s="17">
        <v>5.7</v>
      </c>
      <c r="T308" s="19" t="s">
        <v>296</v>
      </c>
      <c r="U308" s="16"/>
      <c r="V308" s="21"/>
    </row>
    <row r="309" spans="1:22" s="26" customFormat="1" ht="33" customHeight="1" x14ac:dyDescent="0.25">
      <c r="A309" s="15">
        <f t="shared" si="11"/>
        <v>2</v>
      </c>
      <c r="B309" s="16" t="s">
        <v>1133</v>
      </c>
      <c r="C309" s="16" t="s">
        <v>1140</v>
      </c>
      <c r="D309" s="17" t="s">
        <v>1134</v>
      </c>
      <c r="E309" s="17" t="s">
        <v>1141</v>
      </c>
      <c r="F309" s="18" t="s">
        <v>1142</v>
      </c>
      <c r="G309" s="18" t="s">
        <v>38</v>
      </c>
      <c r="H309" s="15" t="s">
        <v>28</v>
      </c>
      <c r="I309" s="15" t="s">
        <v>1143</v>
      </c>
      <c r="J309" s="19" t="s">
        <v>84</v>
      </c>
      <c r="K309" s="17" t="s">
        <v>980</v>
      </c>
      <c r="L309" s="17" t="s">
        <v>1138</v>
      </c>
      <c r="M309" s="15">
        <v>101</v>
      </c>
      <c r="N309" s="20" t="s">
        <v>53</v>
      </c>
      <c r="O309" s="20" t="s">
        <v>53</v>
      </c>
      <c r="P309" s="20" t="s">
        <v>79</v>
      </c>
      <c r="Q309" s="16" t="s">
        <v>40</v>
      </c>
      <c r="R309" s="19" t="s">
        <v>38</v>
      </c>
      <c r="S309" s="17">
        <v>5.5</v>
      </c>
      <c r="T309" s="19" t="s">
        <v>296</v>
      </c>
      <c r="U309" s="16"/>
      <c r="V309" s="21"/>
    </row>
    <row r="310" spans="1:22" s="26" customFormat="1" ht="33" customHeight="1" x14ac:dyDescent="0.25">
      <c r="A310" s="15">
        <f t="shared" si="11"/>
        <v>3</v>
      </c>
      <c r="B310" s="16" t="s">
        <v>1133</v>
      </c>
      <c r="C310" s="16" t="s">
        <v>1140</v>
      </c>
      <c r="D310" s="17" t="s">
        <v>1134</v>
      </c>
      <c r="E310" s="17" t="s">
        <v>1144</v>
      </c>
      <c r="F310" s="18" t="s">
        <v>1145</v>
      </c>
      <c r="G310" s="18" t="s">
        <v>1146</v>
      </c>
      <c r="H310" s="15" t="s">
        <v>28</v>
      </c>
      <c r="I310" s="15" t="s">
        <v>1147</v>
      </c>
      <c r="J310" s="19" t="s">
        <v>84</v>
      </c>
      <c r="K310" s="17" t="s">
        <v>955</v>
      </c>
      <c r="L310" s="17" t="s">
        <v>316</v>
      </c>
      <c r="M310" s="15">
        <v>101</v>
      </c>
      <c r="N310" s="20">
        <v>6.5</v>
      </c>
      <c r="O310" s="20" t="s">
        <v>53</v>
      </c>
      <c r="P310" s="20" t="s">
        <v>53</v>
      </c>
      <c r="Q310" s="16" t="s">
        <v>1139</v>
      </c>
      <c r="R310" s="19" t="s">
        <v>38</v>
      </c>
      <c r="S310" s="22">
        <v>5.7</v>
      </c>
      <c r="T310" s="19" t="s">
        <v>296</v>
      </c>
      <c r="U310" s="16"/>
      <c r="V310" s="21"/>
    </row>
    <row r="311" spans="1:22" s="26" customFormat="1" ht="33" customHeight="1" x14ac:dyDescent="0.25">
      <c r="A311" s="15">
        <f t="shared" si="11"/>
        <v>4</v>
      </c>
      <c r="B311" s="16" t="s">
        <v>1133</v>
      </c>
      <c r="C311" s="16" t="s">
        <v>1140</v>
      </c>
      <c r="D311" s="17" t="s">
        <v>1134</v>
      </c>
      <c r="E311" s="17" t="s">
        <v>1148</v>
      </c>
      <c r="F311" s="18" t="s">
        <v>1149</v>
      </c>
      <c r="G311" s="18" t="s">
        <v>809</v>
      </c>
      <c r="H311" s="15" t="s">
        <v>28</v>
      </c>
      <c r="I311" s="15" t="s">
        <v>1150</v>
      </c>
      <c r="J311" s="19" t="s">
        <v>84</v>
      </c>
      <c r="K311" s="17" t="s">
        <v>955</v>
      </c>
      <c r="L311" s="17" t="s">
        <v>161</v>
      </c>
      <c r="M311" s="15">
        <v>101</v>
      </c>
      <c r="N311" s="20" t="s">
        <v>141</v>
      </c>
      <c r="O311" s="20">
        <v>5.5</v>
      </c>
      <c r="P311" s="20">
        <v>6.5</v>
      </c>
      <c r="Q311" s="16" t="s">
        <v>1139</v>
      </c>
      <c r="R311" s="19" t="s">
        <v>38</v>
      </c>
      <c r="S311" s="17">
        <v>6.2</v>
      </c>
      <c r="T311" s="19" t="s">
        <v>60</v>
      </c>
      <c r="U311" s="16"/>
      <c r="V311" s="21"/>
    </row>
    <row r="312" spans="1:22" s="26" customFormat="1" ht="33" customHeight="1" x14ac:dyDescent="0.25">
      <c r="A312" s="15">
        <f t="shared" si="11"/>
        <v>5</v>
      </c>
      <c r="B312" s="16" t="s">
        <v>1133</v>
      </c>
      <c r="C312" s="16" t="s">
        <v>1140</v>
      </c>
      <c r="D312" s="17" t="s">
        <v>1134</v>
      </c>
      <c r="E312" s="17" t="s">
        <v>1151</v>
      </c>
      <c r="F312" s="18" t="s">
        <v>649</v>
      </c>
      <c r="G312" s="18" t="s">
        <v>63</v>
      </c>
      <c r="H312" s="15" t="s">
        <v>28</v>
      </c>
      <c r="I312" s="15" t="s">
        <v>1130</v>
      </c>
      <c r="J312" s="19" t="s">
        <v>970</v>
      </c>
      <c r="K312" s="17" t="s">
        <v>960</v>
      </c>
      <c r="L312" s="17" t="s">
        <v>93</v>
      </c>
      <c r="M312" s="15">
        <v>101</v>
      </c>
      <c r="N312" s="20" t="s">
        <v>53</v>
      </c>
      <c r="O312" s="20" t="s">
        <v>79</v>
      </c>
      <c r="P312" s="20">
        <v>7.5</v>
      </c>
      <c r="Q312" s="16" t="s">
        <v>40</v>
      </c>
      <c r="R312" s="19" t="s">
        <v>38</v>
      </c>
      <c r="S312" s="17">
        <v>6.1</v>
      </c>
      <c r="T312" s="19" t="s">
        <v>60</v>
      </c>
      <c r="U312" s="16"/>
      <c r="V312" s="21"/>
    </row>
    <row r="313" spans="1:22" s="26" customFormat="1" ht="33" customHeight="1" x14ac:dyDescent="0.25">
      <c r="A313" s="15">
        <f>A312+1</f>
        <v>6</v>
      </c>
      <c r="B313" s="16" t="s">
        <v>1133</v>
      </c>
      <c r="C313" s="16" t="s">
        <v>1155</v>
      </c>
      <c r="D313" s="17" t="s">
        <v>1152</v>
      </c>
      <c r="E313" s="17" t="s">
        <v>1153</v>
      </c>
      <c r="F313" s="18" t="s">
        <v>1092</v>
      </c>
      <c r="G313" s="18" t="s">
        <v>138</v>
      </c>
      <c r="H313" s="15" t="s">
        <v>28</v>
      </c>
      <c r="I313" s="15" t="s">
        <v>1154</v>
      </c>
      <c r="J313" s="19" t="s">
        <v>970</v>
      </c>
      <c r="K313" s="17" t="s">
        <v>960</v>
      </c>
      <c r="L313" s="17" t="s">
        <v>161</v>
      </c>
      <c r="M313" s="15">
        <v>102</v>
      </c>
      <c r="N313" s="20" t="s">
        <v>37</v>
      </c>
      <c r="O313" s="20" t="s">
        <v>36</v>
      </c>
      <c r="P313" s="20">
        <v>6.5</v>
      </c>
      <c r="Q313" s="16" t="s">
        <v>1139</v>
      </c>
      <c r="R313" s="19" t="s">
        <v>38</v>
      </c>
      <c r="S313" s="17">
        <v>6.7</v>
      </c>
      <c r="T313" s="19" t="s">
        <v>296</v>
      </c>
      <c r="U313" s="16"/>
      <c r="V313" s="21"/>
    </row>
    <row r="314" spans="1:22" s="26" customFormat="1" ht="33" customHeight="1" x14ac:dyDescent="0.25">
      <c r="A314" s="15">
        <f t="shared" si="11"/>
        <v>7</v>
      </c>
      <c r="B314" s="16" t="s">
        <v>1133</v>
      </c>
      <c r="C314" s="16" t="s">
        <v>1155</v>
      </c>
      <c r="D314" s="17" t="s">
        <v>1156</v>
      </c>
      <c r="E314" s="17" t="s">
        <v>1157</v>
      </c>
      <c r="F314" s="18" t="s">
        <v>1158</v>
      </c>
      <c r="G314" s="18" t="s">
        <v>262</v>
      </c>
      <c r="H314" s="15" t="s">
        <v>28</v>
      </c>
      <c r="I314" s="15" t="s">
        <v>1159</v>
      </c>
      <c r="J314" s="19" t="s">
        <v>46</v>
      </c>
      <c r="K314" s="17" t="s">
        <v>955</v>
      </c>
      <c r="L314" s="17" t="s">
        <v>243</v>
      </c>
      <c r="M314" s="15" t="s">
        <v>1160</v>
      </c>
      <c r="N314" s="20" t="s">
        <v>79</v>
      </c>
      <c r="O314" s="20" t="s">
        <v>35</v>
      </c>
      <c r="P314" s="20" t="s">
        <v>53</v>
      </c>
      <c r="Q314" s="16" t="s">
        <v>40</v>
      </c>
      <c r="R314" s="19" t="s">
        <v>38</v>
      </c>
      <c r="S314" s="17">
        <v>6.7</v>
      </c>
      <c r="T314" s="19" t="s">
        <v>60</v>
      </c>
      <c r="U314" s="16"/>
      <c r="V314" s="21"/>
    </row>
    <row r="315" spans="1:22" s="26" customFormat="1" ht="33" customHeight="1" x14ac:dyDescent="0.25">
      <c r="A315" s="15">
        <f t="shared" si="11"/>
        <v>8</v>
      </c>
      <c r="B315" s="16" t="s">
        <v>1133</v>
      </c>
      <c r="C315" s="16" t="s">
        <v>1155</v>
      </c>
      <c r="D315" s="17" t="s">
        <v>1161</v>
      </c>
      <c r="E315" s="17" t="s">
        <v>1162</v>
      </c>
      <c r="F315" s="18" t="s">
        <v>785</v>
      </c>
      <c r="G315" s="18" t="s">
        <v>1163</v>
      </c>
      <c r="H315" s="15" t="s">
        <v>28</v>
      </c>
      <c r="I315" s="15" t="s">
        <v>1164</v>
      </c>
      <c r="J315" s="19" t="s">
        <v>140</v>
      </c>
      <c r="K315" s="17" t="s">
        <v>960</v>
      </c>
      <c r="L315" s="17" t="s">
        <v>112</v>
      </c>
      <c r="M315" s="15">
        <v>98</v>
      </c>
      <c r="N315" s="20" t="s">
        <v>431</v>
      </c>
      <c r="O315" s="20" t="s">
        <v>431</v>
      </c>
      <c r="P315" s="20" t="s">
        <v>431</v>
      </c>
      <c r="Q315" s="16" t="s">
        <v>1139</v>
      </c>
      <c r="R315" s="19" t="s">
        <v>88</v>
      </c>
      <c r="S315" s="17" t="s">
        <v>34</v>
      </c>
      <c r="T315" s="19" t="s">
        <v>34</v>
      </c>
      <c r="U315" s="16"/>
      <c r="V315" s="21"/>
    </row>
    <row r="316" spans="1:22" s="26" customFormat="1" ht="33" customHeight="1" x14ac:dyDescent="0.25">
      <c r="A316" s="15">
        <f>A315+1</f>
        <v>9</v>
      </c>
      <c r="B316" s="16" t="s">
        <v>1133</v>
      </c>
      <c r="C316" s="16" t="s">
        <v>192</v>
      </c>
      <c r="D316" s="17" t="s">
        <v>1165</v>
      </c>
      <c r="E316" s="17" t="s">
        <v>1166</v>
      </c>
      <c r="F316" s="18" t="s">
        <v>163</v>
      </c>
      <c r="G316" s="18" t="s">
        <v>766</v>
      </c>
      <c r="H316" s="15" t="s">
        <v>187</v>
      </c>
      <c r="I316" s="15" t="s">
        <v>1167</v>
      </c>
      <c r="J316" s="19" t="s">
        <v>46</v>
      </c>
      <c r="K316" s="17" t="s">
        <v>960</v>
      </c>
      <c r="L316" s="17" t="s">
        <v>161</v>
      </c>
      <c r="M316" s="15" t="s">
        <v>1168</v>
      </c>
      <c r="N316" s="20" t="s">
        <v>35</v>
      </c>
      <c r="O316" s="20" t="s">
        <v>336</v>
      </c>
      <c r="P316" s="19" t="s">
        <v>95</v>
      </c>
      <c r="Q316" s="16" t="s">
        <v>40</v>
      </c>
      <c r="R316" s="19" t="s">
        <v>88</v>
      </c>
      <c r="S316" s="17" t="s">
        <v>34</v>
      </c>
      <c r="T316" s="19" t="s">
        <v>34</v>
      </c>
      <c r="U316" s="16"/>
      <c r="V316" s="21"/>
    </row>
    <row r="317" spans="1:22" s="26" customFormat="1" ht="33" customHeight="1" x14ac:dyDescent="0.25">
      <c r="A317" s="15">
        <v>10</v>
      </c>
      <c r="B317" s="16" t="s">
        <v>1133</v>
      </c>
      <c r="C317" s="16" t="s">
        <v>1174</v>
      </c>
      <c r="D317" s="17" t="s">
        <v>1169</v>
      </c>
      <c r="E317" s="17" t="s">
        <v>1170</v>
      </c>
      <c r="F317" s="18" t="s">
        <v>1171</v>
      </c>
      <c r="G317" s="18" t="s">
        <v>482</v>
      </c>
      <c r="H317" s="15" t="s">
        <v>28</v>
      </c>
      <c r="I317" s="15" t="s">
        <v>1172</v>
      </c>
      <c r="J317" s="19" t="s">
        <v>84</v>
      </c>
      <c r="K317" s="17" t="s">
        <v>955</v>
      </c>
      <c r="L317" s="17" t="s">
        <v>243</v>
      </c>
      <c r="M317" s="15" t="s">
        <v>1173</v>
      </c>
      <c r="N317" s="20">
        <v>6.5</v>
      </c>
      <c r="O317" s="20">
        <v>7.5</v>
      </c>
      <c r="P317" s="20" t="s">
        <v>78</v>
      </c>
      <c r="Q317" s="16" t="s">
        <v>1139</v>
      </c>
      <c r="R317" s="19" t="s">
        <v>38</v>
      </c>
      <c r="S317" s="17" t="s">
        <v>36</v>
      </c>
      <c r="T317" s="19" t="s">
        <v>39</v>
      </c>
      <c r="U317" s="16"/>
      <c r="V317" s="21"/>
    </row>
    <row r="318" spans="1:22" s="26" customFormat="1" ht="33" customHeight="1" x14ac:dyDescent="0.25">
      <c r="A318" s="15">
        <f t="shared" si="11"/>
        <v>11</v>
      </c>
      <c r="B318" s="16" t="s">
        <v>1133</v>
      </c>
      <c r="C318" s="16" t="s">
        <v>1174</v>
      </c>
      <c r="D318" s="17" t="s">
        <v>1175</v>
      </c>
      <c r="E318" s="17" t="s">
        <v>1176</v>
      </c>
      <c r="F318" s="18" t="s">
        <v>1177</v>
      </c>
      <c r="G318" s="18" t="s">
        <v>1178</v>
      </c>
      <c r="H318" s="15" t="s">
        <v>28</v>
      </c>
      <c r="I318" s="15" t="s">
        <v>1179</v>
      </c>
      <c r="J318" s="19" t="s">
        <v>84</v>
      </c>
      <c r="K318" s="17" t="s">
        <v>960</v>
      </c>
      <c r="L318" s="17" t="s">
        <v>79</v>
      </c>
      <c r="M318" s="15" t="s">
        <v>1180</v>
      </c>
      <c r="N318" s="20" t="s">
        <v>53</v>
      </c>
      <c r="O318" s="20" t="s">
        <v>67</v>
      </c>
      <c r="P318" s="20" t="s">
        <v>59</v>
      </c>
      <c r="Q318" s="16" t="s">
        <v>40</v>
      </c>
      <c r="R318" s="19" t="s">
        <v>38</v>
      </c>
      <c r="S318" s="17" t="s">
        <v>161</v>
      </c>
      <c r="T318" s="19" t="s">
        <v>296</v>
      </c>
      <c r="U318" s="16"/>
      <c r="V318" s="21"/>
    </row>
    <row r="319" spans="1:22" s="26" customFormat="1" ht="33" customHeight="1" x14ac:dyDescent="0.25">
      <c r="A319" s="15">
        <f t="shared" si="11"/>
        <v>12</v>
      </c>
      <c r="B319" s="16" t="s">
        <v>1133</v>
      </c>
      <c r="C319" s="16" t="s">
        <v>1174</v>
      </c>
      <c r="D319" s="17" t="s">
        <v>1175</v>
      </c>
      <c r="E319" s="17" t="s">
        <v>1181</v>
      </c>
      <c r="F319" s="18" t="s">
        <v>1182</v>
      </c>
      <c r="G319" s="18" t="s">
        <v>1020</v>
      </c>
      <c r="H319" s="15" t="s">
        <v>28</v>
      </c>
      <c r="I319" s="15" t="s">
        <v>1183</v>
      </c>
      <c r="J319" s="19" t="s">
        <v>84</v>
      </c>
      <c r="K319" s="17" t="s">
        <v>960</v>
      </c>
      <c r="L319" s="17" t="s">
        <v>112</v>
      </c>
      <c r="M319" s="15" t="s">
        <v>1180</v>
      </c>
      <c r="N319" s="20" t="s">
        <v>53</v>
      </c>
      <c r="O319" s="20" t="s">
        <v>141</v>
      </c>
      <c r="P319" s="20" t="s">
        <v>53</v>
      </c>
      <c r="Q319" s="16" t="s">
        <v>40</v>
      </c>
      <c r="R319" s="19" t="s">
        <v>38</v>
      </c>
      <c r="S319" s="17" t="s">
        <v>79</v>
      </c>
      <c r="T319" s="19" t="s">
        <v>296</v>
      </c>
      <c r="U319" s="16"/>
      <c r="V319" s="21"/>
    </row>
    <row r="320" spans="1:22" s="26" customFormat="1" ht="33" customHeight="1" x14ac:dyDescent="0.25">
      <c r="A320" s="15">
        <f t="shared" si="11"/>
        <v>13</v>
      </c>
      <c r="B320" s="16" t="s">
        <v>1133</v>
      </c>
      <c r="C320" s="16" t="s">
        <v>1174</v>
      </c>
      <c r="D320" s="17" t="s">
        <v>1184</v>
      </c>
      <c r="E320" s="17" t="s">
        <v>1185</v>
      </c>
      <c r="F320" s="18" t="s">
        <v>1186</v>
      </c>
      <c r="G320" s="18" t="s">
        <v>393</v>
      </c>
      <c r="H320" s="15" t="s">
        <v>28</v>
      </c>
      <c r="I320" s="15" t="s">
        <v>1187</v>
      </c>
      <c r="J320" s="19" t="s">
        <v>970</v>
      </c>
      <c r="K320" s="17" t="s">
        <v>955</v>
      </c>
      <c r="L320" s="17" t="s">
        <v>316</v>
      </c>
      <c r="M320" s="15">
        <v>100</v>
      </c>
      <c r="N320" s="20" t="s">
        <v>141</v>
      </c>
      <c r="O320" s="20">
        <v>6.5</v>
      </c>
      <c r="P320" s="20" t="s">
        <v>79</v>
      </c>
      <c r="Q320" s="16" t="s">
        <v>40</v>
      </c>
      <c r="R320" s="19" t="s">
        <v>38</v>
      </c>
      <c r="S320" s="17">
        <v>6.1</v>
      </c>
      <c r="T320" s="19" t="s">
        <v>60</v>
      </c>
      <c r="U320" s="16"/>
      <c r="V320" s="21"/>
    </row>
    <row r="321" spans="1:22" s="26" customFormat="1" ht="33" customHeight="1" x14ac:dyDescent="0.25">
      <c r="A321" s="15">
        <f t="shared" si="11"/>
        <v>14</v>
      </c>
      <c r="B321" s="16" t="s">
        <v>1133</v>
      </c>
      <c r="C321" s="16" t="s">
        <v>1174</v>
      </c>
      <c r="D321" s="17" t="s">
        <v>1184</v>
      </c>
      <c r="E321" s="17" t="s">
        <v>1188</v>
      </c>
      <c r="F321" s="18" t="s">
        <v>1189</v>
      </c>
      <c r="G321" s="18" t="s">
        <v>1190</v>
      </c>
      <c r="H321" s="15" t="s">
        <v>28</v>
      </c>
      <c r="I321" s="15" t="s">
        <v>1191</v>
      </c>
      <c r="J321" s="19" t="s">
        <v>342</v>
      </c>
      <c r="K321" s="17" t="s">
        <v>960</v>
      </c>
      <c r="L321" s="17" t="s">
        <v>112</v>
      </c>
      <c r="M321" s="15">
        <v>100</v>
      </c>
      <c r="N321" s="20" t="s">
        <v>53</v>
      </c>
      <c r="O321" s="20" t="s">
        <v>141</v>
      </c>
      <c r="P321" s="20" t="s">
        <v>79</v>
      </c>
      <c r="Q321" s="16" t="s">
        <v>40</v>
      </c>
      <c r="R321" s="19" t="s">
        <v>38</v>
      </c>
      <c r="S321" s="17">
        <v>6.1</v>
      </c>
      <c r="T321" s="19" t="s">
        <v>60</v>
      </c>
      <c r="U321" s="16"/>
      <c r="V321" s="21"/>
    </row>
    <row r="322" spans="1:22" s="26" customFormat="1" ht="33" customHeight="1" x14ac:dyDescent="0.25">
      <c r="A322" s="15">
        <f t="shared" si="11"/>
        <v>15</v>
      </c>
      <c r="B322" s="16" t="s">
        <v>1133</v>
      </c>
      <c r="C322" s="16" t="s">
        <v>1174</v>
      </c>
      <c r="D322" s="17" t="s">
        <v>1184</v>
      </c>
      <c r="E322" s="17" t="s">
        <v>1192</v>
      </c>
      <c r="F322" s="18" t="s">
        <v>1193</v>
      </c>
      <c r="G322" s="18" t="s">
        <v>75</v>
      </c>
      <c r="H322" s="15" t="s">
        <v>28</v>
      </c>
      <c r="I322" s="15" t="s">
        <v>1194</v>
      </c>
      <c r="J322" s="19" t="s">
        <v>970</v>
      </c>
      <c r="K322" s="17" t="s">
        <v>955</v>
      </c>
      <c r="L322" s="17" t="s">
        <v>161</v>
      </c>
      <c r="M322" s="15">
        <v>100</v>
      </c>
      <c r="N322" s="20" t="s">
        <v>53</v>
      </c>
      <c r="O322" s="20" t="s">
        <v>79</v>
      </c>
      <c r="P322" s="20" t="s">
        <v>36</v>
      </c>
      <c r="Q322" s="16" t="s">
        <v>40</v>
      </c>
      <c r="R322" s="19" t="s">
        <v>38</v>
      </c>
      <c r="S322" s="17">
        <v>6.1</v>
      </c>
      <c r="T322" s="19" t="s">
        <v>60</v>
      </c>
      <c r="U322" s="16"/>
      <c r="V322" s="21"/>
    </row>
    <row r="323" spans="1:22" s="26" customFormat="1" ht="33" customHeight="1" x14ac:dyDescent="0.25">
      <c r="A323" s="15">
        <f t="shared" si="11"/>
        <v>16</v>
      </c>
      <c r="B323" s="16" t="s">
        <v>1133</v>
      </c>
      <c r="C323" s="16" t="s">
        <v>1174</v>
      </c>
      <c r="D323" s="17" t="s">
        <v>1175</v>
      </c>
      <c r="E323" s="17" t="s">
        <v>1195</v>
      </c>
      <c r="F323" s="18" t="s">
        <v>1196</v>
      </c>
      <c r="G323" s="18" t="s">
        <v>1197</v>
      </c>
      <c r="H323" s="15" t="s">
        <v>187</v>
      </c>
      <c r="I323" s="15" t="s">
        <v>1198</v>
      </c>
      <c r="J323" s="19" t="s">
        <v>1199</v>
      </c>
      <c r="K323" s="17" t="s">
        <v>31</v>
      </c>
      <c r="L323" s="17" t="s">
        <v>316</v>
      </c>
      <c r="M323" s="15" t="s">
        <v>1180</v>
      </c>
      <c r="N323" s="20" t="s">
        <v>53</v>
      </c>
      <c r="O323" s="20" t="s">
        <v>36</v>
      </c>
      <c r="P323" s="20" t="s">
        <v>141</v>
      </c>
      <c r="Q323" s="16" t="s">
        <v>1139</v>
      </c>
      <c r="R323" s="19" t="s">
        <v>38</v>
      </c>
      <c r="S323" s="17" t="s">
        <v>79</v>
      </c>
      <c r="T323" s="19" t="s">
        <v>60</v>
      </c>
      <c r="U323" s="16"/>
      <c r="V323" s="21"/>
    </row>
    <row r="324" spans="1:22" s="26" customFormat="1" ht="33" customHeight="1" x14ac:dyDescent="0.25">
      <c r="A324" s="15">
        <f t="shared" si="11"/>
        <v>17</v>
      </c>
      <c r="B324" s="16" t="s">
        <v>1133</v>
      </c>
      <c r="C324" s="16" t="s">
        <v>1174</v>
      </c>
      <c r="D324" s="17" t="s">
        <v>1175</v>
      </c>
      <c r="E324" s="17" t="s">
        <v>1200</v>
      </c>
      <c r="F324" s="18" t="s">
        <v>1201</v>
      </c>
      <c r="G324" s="18" t="s">
        <v>1202</v>
      </c>
      <c r="H324" s="15" t="s">
        <v>28</v>
      </c>
      <c r="I324" s="15" t="s">
        <v>1203</v>
      </c>
      <c r="J324" s="19" t="s">
        <v>84</v>
      </c>
      <c r="K324" s="17" t="s">
        <v>960</v>
      </c>
      <c r="L324" s="17" t="s">
        <v>85</v>
      </c>
      <c r="M324" s="15" t="s">
        <v>1180</v>
      </c>
      <c r="N324" s="20" t="s">
        <v>59</v>
      </c>
      <c r="O324" s="20" t="s">
        <v>78</v>
      </c>
      <c r="P324" s="20" t="s">
        <v>79</v>
      </c>
      <c r="Q324" s="16" t="s">
        <v>1139</v>
      </c>
      <c r="R324" s="19" t="s">
        <v>38</v>
      </c>
      <c r="S324" s="17">
        <v>6.3</v>
      </c>
      <c r="T324" s="19" t="s">
        <v>60</v>
      </c>
      <c r="U324" s="16"/>
      <c r="V324" s="21"/>
    </row>
    <row r="325" spans="1:22" s="26" customFormat="1" ht="33" customHeight="1" x14ac:dyDescent="0.25">
      <c r="A325" s="15">
        <f t="shared" ref="A325:A339" si="12">A324+1</f>
        <v>18</v>
      </c>
      <c r="B325" s="16" t="s">
        <v>1133</v>
      </c>
      <c r="C325" s="16" t="s">
        <v>1174</v>
      </c>
      <c r="D325" s="17" t="s">
        <v>1175</v>
      </c>
      <c r="E325" s="17" t="s">
        <v>1204</v>
      </c>
      <c r="F325" s="18" t="s">
        <v>1205</v>
      </c>
      <c r="G325" s="18" t="s">
        <v>840</v>
      </c>
      <c r="H325" s="15" t="s">
        <v>187</v>
      </c>
      <c r="I325" s="15" t="s">
        <v>1206</v>
      </c>
      <c r="J325" s="19" t="s">
        <v>84</v>
      </c>
      <c r="K325" s="17" t="s">
        <v>955</v>
      </c>
      <c r="L325" s="17" t="s">
        <v>145</v>
      </c>
      <c r="M325" s="15" t="s">
        <v>1180</v>
      </c>
      <c r="N325" s="20" t="s">
        <v>53</v>
      </c>
      <c r="O325" s="20" t="s">
        <v>37</v>
      </c>
      <c r="P325" s="20" t="s">
        <v>53</v>
      </c>
      <c r="Q325" s="16" t="s">
        <v>40</v>
      </c>
      <c r="R325" s="19" t="s">
        <v>38</v>
      </c>
      <c r="S325" s="17">
        <v>6.6</v>
      </c>
      <c r="T325" s="19" t="s">
        <v>60</v>
      </c>
      <c r="U325" s="16"/>
      <c r="V325" s="21"/>
    </row>
    <row r="326" spans="1:22" s="26" customFormat="1" ht="33" customHeight="1" x14ac:dyDescent="0.25">
      <c r="A326" s="15">
        <f t="shared" si="12"/>
        <v>19</v>
      </c>
      <c r="B326" s="16" t="s">
        <v>1133</v>
      </c>
      <c r="C326" s="16" t="s">
        <v>1174</v>
      </c>
      <c r="D326" s="17" t="s">
        <v>1169</v>
      </c>
      <c r="E326" s="17" t="s">
        <v>1207</v>
      </c>
      <c r="F326" s="18" t="s">
        <v>973</v>
      </c>
      <c r="G326" s="18" t="s">
        <v>1208</v>
      </c>
      <c r="H326" s="15" t="s">
        <v>187</v>
      </c>
      <c r="I326" s="15" t="s">
        <v>1164</v>
      </c>
      <c r="J326" s="19" t="s">
        <v>451</v>
      </c>
      <c r="K326" s="17" t="s">
        <v>960</v>
      </c>
      <c r="L326" s="17" t="s">
        <v>112</v>
      </c>
      <c r="M326" s="15" t="s">
        <v>1173</v>
      </c>
      <c r="N326" s="20" t="s">
        <v>59</v>
      </c>
      <c r="O326" s="20" t="s">
        <v>78</v>
      </c>
      <c r="P326" s="20" t="s">
        <v>59</v>
      </c>
      <c r="Q326" s="16" t="s">
        <v>40</v>
      </c>
      <c r="R326" s="19" t="s">
        <v>38</v>
      </c>
      <c r="S326" s="17">
        <v>6.3</v>
      </c>
      <c r="T326" s="19" t="s">
        <v>60</v>
      </c>
      <c r="U326" s="16"/>
      <c r="V326" s="21"/>
    </row>
    <row r="327" spans="1:22" s="26" customFormat="1" ht="33" customHeight="1" x14ac:dyDescent="0.25">
      <c r="A327" s="15">
        <f t="shared" si="12"/>
        <v>20</v>
      </c>
      <c r="B327" s="16" t="s">
        <v>1133</v>
      </c>
      <c r="C327" s="16" t="s">
        <v>1174</v>
      </c>
      <c r="D327" s="17" t="s">
        <v>1175</v>
      </c>
      <c r="E327" s="17" t="s">
        <v>1209</v>
      </c>
      <c r="F327" s="18" t="s">
        <v>118</v>
      </c>
      <c r="G327" s="18" t="s">
        <v>1178</v>
      </c>
      <c r="H327" s="15" t="s">
        <v>28</v>
      </c>
      <c r="I327" s="15" t="s">
        <v>1210</v>
      </c>
      <c r="J327" s="19" t="s">
        <v>1211</v>
      </c>
      <c r="K327" s="17" t="s">
        <v>960</v>
      </c>
      <c r="L327" s="17" t="s">
        <v>79</v>
      </c>
      <c r="M327" s="15" t="s">
        <v>1180</v>
      </c>
      <c r="N327" s="20" t="s">
        <v>95</v>
      </c>
      <c r="O327" s="20" t="s">
        <v>37</v>
      </c>
      <c r="P327" s="20" t="s">
        <v>53</v>
      </c>
      <c r="Q327" s="16" t="s">
        <v>1139</v>
      </c>
      <c r="R327" s="19" t="s">
        <v>88</v>
      </c>
      <c r="S327" s="17" t="s">
        <v>34</v>
      </c>
      <c r="T327" s="19" t="s">
        <v>34</v>
      </c>
      <c r="U327" s="16"/>
      <c r="V327" s="21"/>
    </row>
    <row r="328" spans="1:22" s="26" customFormat="1" ht="33" customHeight="1" x14ac:dyDescent="0.25">
      <c r="A328" s="15">
        <f t="shared" si="12"/>
        <v>21</v>
      </c>
      <c r="B328" s="16" t="s">
        <v>1133</v>
      </c>
      <c r="C328" s="16" t="s">
        <v>1174</v>
      </c>
      <c r="D328" s="17" t="s">
        <v>1175</v>
      </c>
      <c r="E328" s="17" t="s">
        <v>1212</v>
      </c>
      <c r="F328" s="18" t="s">
        <v>1213</v>
      </c>
      <c r="G328" s="18" t="s">
        <v>186</v>
      </c>
      <c r="H328" s="15" t="s">
        <v>187</v>
      </c>
      <c r="I328" s="15" t="s">
        <v>1214</v>
      </c>
      <c r="J328" s="19" t="s">
        <v>84</v>
      </c>
      <c r="K328" s="17" t="s">
        <v>960</v>
      </c>
      <c r="L328" s="17" t="s">
        <v>79</v>
      </c>
      <c r="M328" s="15" t="s">
        <v>1180</v>
      </c>
      <c r="N328" s="20" t="s">
        <v>59</v>
      </c>
      <c r="O328" s="20" t="s">
        <v>37</v>
      </c>
      <c r="P328" s="20" t="s">
        <v>311</v>
      </c>
      <c r="Q328" s="16" t="s">
        <v>1139</v>
      </c>
      <c r="R328" s="19" t="s">
        <v>88</v>
      </c>
      <c r="S328" s="17" t="s">
        <v>34</v>
      </c>
      <c r="T328" s="19" t="s">
        <v>34</v>
      </c>
      <c r="U328" s="16"/>
      <c r="V328" s="21"/>
    </row>
    <row r="329" spans="1:22" s="26" customFormat="1" ht="33" customHeight="1" x14ac:dyDescent="0.25">
      <c r="A329" s="15">
        <f t="shared" si="12"/>
        <v>22</v>
      </c>
      <c r="B329" s="16" t="s">
        <v>1133</v>
      </c>
      <c r="C329" s="16" t="s">
        <v>1174</v>
      </c>
      <c r="D329" s="17" t="s">
        <v>1175</v>
      </c>
      <c r="E329" s="17" t="s">
        <v>1215</v>
      </c>
      <c r="F329" s="18" t="s">
        <v>702</v>
      </c>
      <c r="G329" s="18" t="s">
        <v>168</v>
      </c>
      <c r="H329" s="15" t="s">
        <v>28</v>
      </c>
      <c r="I329" s="15" t="s">
        <v>1216</v>
      </c>
      <c r="J329" s="19" t="s">
        <v>959</v>
      </c>
      <c r="K329" s="17" t="s">
        <v>31</v>
      </c>
      <c r="L329" s="17" t="s">
        <v>145</v>
      </c>
      <c r="M329" s="15" t="s">
        <v>1180</v>
      </c>
      <c r="N329" s="20" t="s">
        <v>431</v>
      </c>
      <c r="O329" s="20" t="s">
        <v>431</v>
      </c>
      <c r="P329" s="20" t="s">
        <v>431</v>
      </c>
      <c r="Q329" s="16" t="s">
        <v>40</v>
      </c>
      <c r="R329" s="19" t="s">
        <v>88</v>
      </c>
      <c r="S329" s="17" t="s">
        <v>34</v>
      </c>
      <c r="T329" s="19" t="s">
        <v>34</v>
      </c>
      <c r="U329" s="16"/>
      <c r="V329" s="21"/>
    </row>
    <row r="330" spans="1:22" s="26" customFormat="1" ht="33" customHeight="1" x14ac:dyDescent="0.25">
      <c r="A330" s="15">
        <f t="shared" si="12"/>
        <v>23</v>
      </c>
      <c r="B330" s="16" t="s">
        <v>1133</v>
      </c>
      <c r="C330" s="16" t="s">
        <v>1174</v>
      </c>
      <c r="D330" s="17" t="s">
        <v>1169</v>
      </c>
      <c r="E330" s="17" t="s">
        <v>1217</v>
      </c>
      <c r="F330" s="18" t="s">
        <v>517</v>
      </c>
      <c r="G330" s="18" t="s">
        <v>1218</v>
      </c>
      <c r="H330" s="15" t="s">
        <v>28</v>
      </c>
      <c r="I330" s="15" t="s">
        <v>1219</v>
      </c>
      <c r="J330" s="19" t="s">
        <v>84</v>
      </c>
      <c r="K330" s="17" t="s">
        <v>31</v>
      </c>
      <c r="L330" s="17" t="s">
        <v>79</v>
      </c>
      <c r="M330" s="15" t="s">
        <v>1173</v>
      </c>
      <c r="N330" s="20" t="s">
        <v>336</v>
      </c>
      <c r="O330" s="20" t="s">
        <v>59</v>
      </c>
      <c r="P330" s="20" t="s">
        <v>79</v>
      </c>
      <c r="Q330" s="16" t="s">
        <v>1139</v>
      </c>
      <c r="R330" s="19" t="s">
        <v>88</v>
      </c>
      <c r="S330" s="17" t="s">
        <v>34</v>
      </c>
      <c r="T330" s="19" t="s">
        <v>34</v>
      </c>
      <c r="U330" s="16"/>
      <c r="V330" s="21"/>
    </row>
    <row r="331" spans="1:22" s="26" customFormat="1" ht="33" customHeight="1" x14ac:dyDescent="0.25">
      <c r="A331" s="15">
        <f t="shared" si="12"/>
        <v>24</v>
      </c>
      <c r="B331" s="16" t="s">
        <v>1133</v>
      </c>
      <c r="C331" s="16" t="s">
        <v>1174</v>
      </c>
      <c r="D331" s="17" t="s">
        <v>1175</v>
      </c>
      <c r="E331" s="17" t="s">
        <v>1220</v>
      </c>
      <c r="F331" s="18" t="s">
        <v>1221</v>
      </c>
      <c r="G331" s="18" t="s">
        <v>1222</v>
      </c>
      <c r="H331" s="15" t="s">
        <v>28</v>
      </c>
      <c r="I331" s="15" t="s">
        <v>1223</v>
      </c>
      <c r="J331" s="19" t="s">
        <v>970</v>
      </c>
      <c r="K331" s="17" t="s">
        <v>31</v>
      </c>
      <c r="L331" s="17" t="s">
        <v>125</v>
      </c>
      <c r="M331" s="15" t="s">
        <v>1180</v>
      </c>
      <c r="N331" s="20" t="s">
        <v>53</v>
      </c>
      <c r="O331" s="20" t="s">
        <v>67</v>
      </c>
      <c r="P331" s="20" t="s">
        <v>59</v>
      </c>
      <c r="Q331" s="19" t="s">
        <v>1224</v>
      </c>
      <c r="R331" s="19" t="s">
        <v>1284</v>
      </c>
      <c r="S331" s="15"/>
      <c r="T331" s="19"/>
      <c r="U331" s="19"/>
      <c r="V331" s="21"/>
    </row>
    <row r="332" spans="1:22" s="26" customFormat="1" ht="33" customHeight="1" x14ac:dyDescent="0.25">
      <c r="A332" s="15">
        <v>25</v>
      </c>
      <c r="B332" s="16" t="s">
        <v>1133</v>
      </c>
      <c r="C332" s="16" t="s">
        <v>623</v>
      </c>
      <c r="D332" s="17" t="s">
        <v>1225</v>
      </c>
      <c r="E332" s="17" t="s">
        <v>1226</v>
      </c>
      <c r="F332" s="18" t="s">
        <v>1227</v>
      </c>
      <c r="G332" s="18" t="s">
        <v>748</v>
      </c>
      <c r="H332" s="15" t="s">
        <v>28</v>
      </c>
      <c r="I332" s="15" t="s">
        <v>1228</v>
      </c>
      <c r="J332" s="19" t="s">
        <v>84</v>
      </c>
      <c r="K332" s="17" t="s">
        <v>960</v>
      </c>
      <c r="L332" s="17" t="s">
        <v>1138</v>
      </c>
      <c r="M332" s="15" t="s">
        <v>1229</v>
      </c>
      <c r="N332" s="20" t="s">
        <v>79</v>
      </c>
      <c r="O332" s="20" t="s">
        <v>36</v>
      </c>
      <c r="P332" s="20" t="s">
        <v>59</v>
      </c>
      <c r="Q332" s="16" t="s">
        <v>40</v>
      </c>
      <c r="R332" s="19" t="s">
        <v>38</v>
      </c>
      <c r="S332" s="15">
        <v>5.9</v>
      </c>
      <c r="T332" s="19" t="s">
        <v>296</v>
      </c>
      <c r="U332" s="16"/>
      <c r="V332" s="21"/>
    </row>
    <row r="333" spans="1:22" s="26" customFormat="1" ht="33" customHeight="1" x14ac:dyDescent="0.25">
      <c r="A333" s="15">
        <f t="shared" si="12"/>
        <v>26</v>
      </c>
      <c r="B333" s="16" t="s">
        <v>1133</v>
      </c>
      <c r="C333" s="16" t="s">
        <v>623</v>
      </c>
      <c r="D333" s="17" t="s">
        <v>1225</v>
      </c>
      <c r="E333" s="17" t="s">
        <v>1230</v>
      </c>
      <c r="F333" s="18" t="s">
        <v>1231</v>
      </c>
      <c r="G333" s="18" t="s">
        <v>840</v>
      </c>
      <c r="H333" s="15" t="s">
        <v>187</v>
      </c>
      <c r="I333" s="15" t="s">
        <v>1232</v>
      </c>
      <c r="J333" s="19" t="s">
        <v>152</v>
      </c>
      <c r="K333" s="17" t="s">
        <v>31</v>
      </c>
      <c r="L333" s="17" t="s">
        <v>243</v>
      </c>
      <c r="M333" s="15" t="s">
        <v>1229</v>
      </c>
      <c r="N333" s="20" t="s">
        <v>53</v>
      </c>
      <c r="O333" s="20" t="s">
        <v>141</v>
      </c>
      <c r="P333" s="20" t="s">
        <v>59</v>
      </c>
      <c r="Q333" s="16" t="s">
        <v>40</v>
      </c>
      <c r="R333" s="19" t="s">
        <v>38</v>
      </c>
      <c r="S333" s="17" t="s">
        <v>161</v>
      </c>
      <c r="T333" s="19" t="s">
        <v>60</v>
      </c>
      <c r="U333" s="16"/>
      <c r="V333" s="21"/>
    </row>
    <row r="334" spans="1:22" s="26" customFormat="1" ht="33" customHeight="1" x14ac:dyDescent="0.25">
      <c r="A334" s="15">
        <f t="shared" si="12"/>
        <v>27</v>
      </c>
      <c r="B334" s="16" t="s">
        <v>1133</v>
      </c>
      <c r="C334" s="16" t="s">
        <v>623</v>
      </c>
      <c r="D334" s="15" t="s">
        <v>1225</v>
      </c>
      <c r="E334" s="15" t="s">
        <v>1233</v>
      </c>
      <c r="F334" s="22" t="s">
        <v>1234</v>
      </c>
      <c r="G334" s="27" t="s">
        <v>1178</v>
      </c>
      <c r="H334" s="15" t="s">
        <v>28</v>
      </c>
      <c r="I334" s="15" t="s">
        <v>1235</v>
      </c>
      <c r="J334" s="19" t="s">
        <v>276</v>
      </c>
      <c r="K334" s="15" t="s">
        <v>31</v>
      </c>
      <c r="L334" s="17" t="s">
        <v>316</v>
      </c>
      <c r="M334" s="15">
        <v>105</v>
      </c>
      <c r="N334" s="20" t="s">
        <v>53</v>
      </c>
      <c r="O334" s="20" t="s">
        <v>37</v>
      </c>
      <c r="P334" s="20" t="s">
        <v>141</v>
      </c>
      <c r="Q334" s="16" t="s">
        <v>1237</v>
      </c>
      <c r="R334" s="19" t="s">
        <v>38</v>
      </c>
      <c r="S334" s="17" t="s">
        <v>161</v>
      </c>
      <c r="T334" s="19" t="s">
        <v>60</v>
      </c>
      <c r="U334" s="19" t="s">
        <v>1236</v>
      </c>
      <c r="V334" s="21"/>
    </row>
    <row r="335" spans="1:22" s="26" customFormat="1" ht="33" customHeight="1" x14ac:dyDescent="0.25">
      <c r="A335" s="15">
        <f t="shared" si="12"/>
        <v>28</v>
      </c>
      <c r="B335" s="16" t="s">
        <v>1133</v>
      </c>
      <c r="C335" s="16" t="s">
        <v>623</v>
      </c>
      <c r="D335" s="17" t="s">
        <v>1238</v>
      </c>
      <c r="E335" s="17" t="s">
        <v>1239</v>
      </c>
      <c r="F335" s="18" t="s">
        <v>1240</v>
      </c>
      <c r="G335" s="18" t="s">
        <v>381</v>
      </c>
      <c r="H335" s="15" t="s">
        <v>28</v>
      </c>
      <c r="I335" s="15" t="s">
        <v>1241</v>
      </c>
      <c r="J335" s="19" t="s">
        <v>84</v>
      </c>
      <c r="K335" s="17" t="s">
        <v>31</v>
      </c>
      <c r="L335" s="17" t="s">
        <v>58</v>
      </c>
      <c r="M335" s="15" t="s">
        <v>1242</v>
      </c>
      <c r="N335" s="20" t="s">
        <v>86</v>
      </c>
      <c r="O335" s="20" t="s">
        <v>67</v>
      </c>
      <c r="P335" s="20" t="s">
        <v>336</v>
      </c>
      <c r="Q335" s="16" t="s">
        <v>40</v>
      </c>
      <c r="R335" s="19" t="s">
        <v>88</v>
      </c>
      <c r="S335" s="17" t="s">
        <v>34</v>
      </c>
      <c r="T335" s="19" t="s">
        <v>34</v>
      </c>
      <c r="U335" s="16"/>
      <c r="V335" s="21"/>
    </row>
    <row r="336" spans="1:22" s="26" customFormat="1" ht="33" customHeight="1" x14ac:dyDescent="0.25">
      <c r="A336" s="15">
        <f t="shared" si="12"/>
        <v>29</v>
      </c>
      <c r="B336" s="16" t="s">
        <v>1133</v>
      </c>
      <c r="C336" s="16" t="s">
        <v>623</v>
      </c>
      <c r="D336" s="17" t="s">
        <v>1238</v>
      </c>
      <c r="E336" s="17" t="s">
        <v>1243</v>
      </c>
      <c r="F336" s="18" t="s">
        <v>1244</v>
      </c>
      <c r="G336" s="18" t="s">
        <v>1245</v>
      </c>
      <c r="H336" s="15" t="s">
        <v>28</v>
      </c>
      <c r="I336" s="15" t="s">
        <v>1246</v>
      </c>
      <c r="J336" s="19" t="s">
        <v>959</v>
      </c>
      <c r="K336" s="17" t="s">
        <v>31</v>
      </c>
      <c r="L336" s="17" t="s">
        <v>58</v>
      </c>
      <c r="M336" s="15" t="s">
        <v>1242</v>
      </c>
      <c r="N336" s="20" t="s">
        <v>95</v>
      </c>
      <c r="O336" s="20" t="s">
        <v>141</v>
      </c>
      <c r="P336" s="20" t="s">
        <v>53</v>
      </c>
      <c r="Q336" s="16" t="s">
        <v>1139</v>
      </c>
      <c r="R336" s="19" t="s">
        <v>88</v>
      </c>
      <c r="S336" s="17" t="s">
        <v>34</v>
      </c>
      <c r="T336" s="19" t="s">
        <v>34</v>
      </c>
      <c r="U336" s="16"/>
      <c r="V336" s="21"/>
    </row>
    <row r="337" spans="1:22" s="26" customFormat="1" ht="33" customHeight="1" x14ac:dyDescent="0.25">
      <c r="A337" s="15">
        <f t="shared" si="12"/>
        <v>30</v>
      </c>
      <c r="B337" s="16" t="s">
        <v>1133</v>
      </c>
      <c r="C337" s="16" t="s">
        <v>623</v>
      </c>
      <c r="D337" s="17" t="s">
        <v>1225</v>
      </c>
      <c r="E337" s="17" t="s">
        <v>1247</v>
      </c>
      <c r="F337" s="18" t="s">
        <v>1248</v>
      </c>
      <c r="G337" s="18" t="s">
        <v>574</v>
      </c>
      <c r="H337" s="15" t="s">
        <v>28</v>
      </c>
      <c r="I337" s="15" t="s">
        <v>1249</v>
      </c>
      <c r="J337" s="19" t="s">
        <v>418</v>
      </c>
      <c r="K337" s="17" t="s">
        <v>960</v>
      </c>
      <c r="L337" s="17" t="s">
        <v>975</v>
      </c>
      <c r="M337" s="15" t="s">
        <v>1229</v>
      </c>
      <c r="N337" s="20" t="s">
        <v>53</v>
      </c>
      <c r="O337" s="20" t="s">
        <v>141</v>
      </c>
      <c r="P337" s="20">
        <v>4.5</v>
      </c>
      <c r="Q337" s="19" t="s">
        <v>1224</v>
      </c>
      <c r="R337" s="19" t="s">
        <v>88</v>
      </c>
      <c r="S337" s="17"/>
      <c r="T337" s="19"/>
      <c r="U337" s="16"/>
      <c r="V337" s="21"/>
    </row>
    <row r="338" spans="1:22" s="26" customFormat="1" ht="33" customHeight="1" x14ac:dyDescent="0.25">
      <c r="A338" s="15">
        <f t="shared" si="12"/>
        <v>31</v>
      </c>
      <c r="B338" s="16" t="s">
        <v>1133</v>
      </c>
      <c r="C338" s="16" t="s">
        <v>623</v>
      </c>
      <c r="D338" s="17" t="s">
        <v>1225</v>
      </c>
      <c r="E338" s="17" t="s">
        <v>1250</v>
      </c>
      <c r="F338" s="18" t="s">
        <v>1251</v>
      </c>
      <c r="G338" s="18" t="s">
        <v>650</v>
      </c>
      <c r="H338" s="15" t="s">
        <v>28</v>
      </c>
      <c r="I338" s="15" t="s">
        <v>1252</v>
      </c>
      <c r="J338" s="19" t="s">
        <v>84</v>
      </c>
      <c r="K338" s="17" t="s">
        <v>960</v>
      </c>
      <c r="L338" s="17" t="s">
        <v>975</v>
      </c>
      <c r="M338" s="15" t="s">
        <v>1229</v>
      </c>
      <c r="N338" s="20" t="s">
        <v>95</v>
      </c>
      <c r="O338" s="20" t="s">
        <v>53</v>
      </c>
      <c r="P338" s="20" t="s">
        <v>53</v>
      </c>
      <c r="Q338" s="16" t="s">
        <v>1139</v>
      </c>
      <c r="R338" s="19" t="s">
        <v>88</v>
      </c>
      <c r="S338" s="17" t="s">
        <v>34</v>
      </c>
      <c r="T338" s="19" t="s">
        <v>34</v>
      </c>
      <c r="U338" s="16"/>
      <c r="V338" s="21"/>
    </row>
    <row r="339" spans="1:22" s="26" customFormat="1" ht="33" customHeight="1" x14ac:dyDescent="0.25">
      <c r="A339" s="15">
        <f t="shared" si="12"/>
        <v>32</v>
      </c>
      <c r="B339" s="16" t="s">
        <v>1133</v>
      </c>
      <c r="C339" s="16" t="s">
        <v>623</v>
      </c>
      <c r="D339" s="17" t="s">
        <v>1225</v>
      </c>
      <c r="E339" s="17" t="s">
        <v>1253</v>
      </c>
      <c r="F339" s="18" t="s">
        <v>1254</v>
      </c>
      <c r="G339" s="18" t="s">
        <v>329</v>
      </c>
      <c r="H339" s="15" t="s">
        <v>28</v>
      </c>
      <c r="I339" s="15" t="s">
        <v>1255</v>
      </c>
      <c r="J339" s="19" t="s">
        <v>84</v>
      </c>
      <c r="K339" s="17" t="s">
        <v>960</v>
      </c>
      <c r="L339" s="17" t="s">
        <v>975</v>
      </c>
      <c r="M339" s="15" t="s">
        <v>1229</v>
      </c>
      <c r="N339" s="20" t="s">
        <v>53</v>
      </c>
      <c r="O339" s="20" t="s">
        <v>79</v>
      </c>
      <c r="P339" s="20" t="s">
        <v>53</v>
      </c>
      <c r="Q339" s="19" t="s">
        <v>1224</v>
      </c>
      <c r="R339" s="19" t="s">
        <v>1284</v>
      </c>
      <c r="S339" s="17"/>
      <c r="T339" s="19"/>
      <c r="U339" s="19"/>
      <c r="V339" s="21"/>
    </row>
    <row r="340" spans="1:22" s="26" customFormat="1" ht="33" customHeight="1" x14ac:dyDescent="0.25">
      <c r="A340" s="15">
        <v>33</v>
      </c>
      <c r="B340" s="16" t="s">
        <v>1133</v>
      </c>
      <c r="C340" s="16" t="s">
        <v>1132</v>
      </c>
      <c r="D340" s="17" t="s">
        <v>1256</v>
      </c>
      <c r="E340" s="17" t="s">
        <v>1257</v>
      </c>
      <c r="F340" s="18" t="s">
        <v>1258</v>
      </c>
      <c r="G340" s="18" t="s">
        <v>348</v>
      </c>
      <c r="H340" s="15" t="s">
        <v>187</v>
      </c>
      <c r="I340" s="15" t="s">
        <v>1259</v>
      </c>
      <c r="J340" s="19" t="s">
        <v>84</v>
      </c>
      <c r="K340" s="17" t="s">
        <v>31</v>
      </c>
      <c r="L340" s="17" t="s">
        <v>197</v>
      </c>
      <c r="M340" s="15" t="s">
        <v>1242</v>
      </c>
      <c r="N340" s="20" t="s">
        <v>431</v>
      </c>
      <c r="O340" s="20" t="s">
        <v>431</v>
      </c>
      <c r="P340" s="20" t="s">
        <v>431</v>
      </c>
      <c r="Q340" s="16" t="s">
        <v>1139</v>
      </c>
      <c r="R340" s="19" t="s">
        <v>88</v>
      </c>
      <c r="S340" s="17" t="s">
        <v>34</v>
      </c>
      <c r="T340" s="19" t="s">
        <v>34</v>
      </c>
      <c r="U340" s="16"/>
      <c r="V340" s="21"/>
    </row>
    <row r="341" spans="1:22" s="26" customFormat="1" ht="33" customHeight="1" x14ac:dyDescent="0.25">
      <c r="A341" s="15">
        <v>34</v>
      </c>
      <c r="B341" s="16" t="s">
        <v>1133</v>
      </c>
      <c r="C341" s="16" t="s">
        <v>668</v>
      </c>
      <c r="D341" s="17" t="s">
        <v>1260</v>
      </c>
      <c r="E341" s="17" t="s">
        <v>1261</v>
      </c>
      <c r="F341" s="18" t="s">
        <v>1262</v>
      </c>
      <c r="G341" s="18" t="s">
        <v>28</v>
      </c>
      <c r="H341" s="15" t="s">
        <v>28</v>
      </c>
      <c r="I341" s="15" t="s">
        <v>1263</v>
      </c>
      <c r="J341" s="19" t="s">
        <v>271</v>
      </c>
      <c r="K341" s="17" t="s">
        <v>955</v>
      </c>
      <c r="L341" s="17" t="s">
        <v>1264</v>
      </c>
      <c r="M341" s="15">
        <v>108</v>
      </c>
      <c r="N341" s="20" t="s">
        <v>53</v>
      </c>
      <c r="O341" s="20">
        <v>5.5</v>
      </c>
      <c r="P341" s="20">
        <v>5.5</v>
      </c>
      <c r="Q341" s="16" t="s">
        <v>1139</v>
      </c>
      <c r="R341" s="19" t="s">
        <v>38</v>
      </c>
      <c r="S341" s="17">
        <v>5.6</v>
      </c>
      <c r="T341" s="19" t="s">
        <v>296</v>
      </c>
      <c r="U341" s="16"/>
      <c r="V341" s="21"/>
    </row>
    <row r="342" spans="1:22" s="26" customFormat="1" ht="33" customHeight="1" x14ac:dyDescent="0.25">
      <c r="A342" s="15">
        <v>35</v>
      </c>
      <c r="B342" s="16" t="s">
        <v>1133</v>
      </c>
      <c r="C342" s="16" t="s">
        <v>668</v>
      </c>
      <c r="D342" s="17" t="s">
        <v>1265</v>
      </c>
      <c r="E342" s="17" t="s">
        <v>1266</v>
      </c>
      <c r="F342" s="18" t="s">
        <v>472</v>
      </c>
      <c r="G342" s="18" t="s">
        <v>1267</v>
      </c>
      <c r="H342" s="15" t="s">
        <v>28</v>
      </c>
      <c r="I342" s="15" t="s">
        <v>1268</v>
      </c>
      <c r="J342" s="19" t="s">
        <v>342</v>
      </c>
      <c r="K342" s="17" t="s">
        <v>960</v>
      </c>
      <c r="L342" s="17" t="s">
        <v>85</v>
      </c>
      <c r="M342" s="15" t="s">
        <v>1269</v>
      </c>
      <c r="N342" s="20" t="s">
        <v>141</v>
      </c>
      <c r="O342" s="20" t="s">
        <v>53</v>
      </c>
      <c r="P342" s="20" t="s">
        <v>53</v>
      </c>
      <c r="Q342" s="16" t="s">
        <v>40</v>
      </c>
      <c r="R342" s="19" t="s">
        <v>38</v>
      </c>
      <c r="S342" s="17">
        <v>5.9</v>
      </c>
      <c r="T342" s="19" t="s">
        <v>296</v>
      </c>
      <c r="U342" s="16"/>
      <c r="V342" s="21"/>
    </row>
    <row r="343" spans="1:22" s="26" customFormat="1" ht="33" customHeight="1" x14ac:dyDescent="0.25">
      <c r="A343" s="15">
        <v>36</v>
      </c>
      <c r="B343" s="16" t="s">
        <v>1133</v>
      </c>
      <c r="C343" s="16" t="s">
        <v>668</v>
      </c>
      <c r="D343" s="17" t="s">
        <v>1265</v>
      </c>
      <c r="E343" s="17" t="s">
        <v>1270</v>
      </c>
      <c r="F343" s="18" t="s">
        <v>368</v>
      </c>
      <c r="G343" s="18" t="s">
        <v>28</v>
      </c>
      <c r="H343" s="15" t="s">
        <v>28</v>
      </c>
      <c r="I343" s="15" t="s">
        <v>1271</v>
      </c>
      <c r="J343" s="19" t="s">
        <v>65</v>
      </c>
      <c r="K343" s="17" t="s">
        <v>955</v>
      </c>
      <c r="L343" s="17" t="s">
        <v>125</v>
      </c>
      <c r="M343" s="15" t="s">
        <v>1269</v>
      </c>
      <c r="N343" s="20" t="s">
        <v>59</v>
      </c>
      <c r="O343" s="20" t="s">
        <v>79</v>
      </c>
      <c r="P343" s="20" t="s">
        <v>79</v>
      </c>
      <c r="Q343" s="16" t="s">
        <v>40</v>
      </c>
      <c r="R343" s="19" t="s">
        <v>38</v>
      </c>
      <c r="S343" s="17">
        <v>6.2</v>
      </c>
      <c r="T343" s="19" t="s">
        <v>60</v>
      </c>
      <c r="U343" s="16"/>
      <c r="V343" s="21"/>
    </row>
    <row r="344" spans="1:22" s="26" customFormat="1" ht="33" customHeight="1" x14ac:dyDescent="0.25">
      <c r="A344" s="15">
        <v>37</v>
      </c>
      <c r="B344" s="16" t="s">
        <v>1133</v>
      </c>
      <c r="C344" s="16" t="s">
        <v>668</v>
      </c>
      <c r="D344" s="17" t="s">
        <v>1265</v>
      </c>
      <c r="E344" s="17" t="s">
        <v>1272</v>
      </c>
      <c r="F344" s="18" t="s">
        <v>1273</v>
      </c>
      <c r="G344" s="18" t="s">
        <v>1274</v>
      </c>
      <c r="H344" s="15" t="s">
        <v>187</v>
      </c>
      <c r="I344" s="15" t="s">
        <v>1275</v>
      </c>
      <c r="J344" s="19" t="s">
        <v>84</v>
      </c>
      <c r="K344" s="17" t="s">
        <v>955</v>
      </c>
      <c r="L344" s="17" t="s">
        <v>141</v>
      </c>
      <c r="M344" s="15" t="s">
        <v>1269</v>
      </c>
      <c r="N344" s="20" t="s">
        <v>141</v>
      </c>
      <c r="O344" s="20" t="s">
        <v>79</v>
      </c>
      <c r="P344" s="20" t="s">
        <v>79</v>
      </c>
      <c r="Q344" s="16" t="s">
        <v>40</v>
      </c>
      <c r="R344" s="19" t="s">
        <v>38</v>
      </c>
      <c r="S344" s="17">
        <v>6.3</v>
      </c>
      <c r="T344" s="19" t="s">
        <v>60</v>
      </c>
      <c r="U344" s="16"/>
      <c r="V344" s="21"/>
    </row>
    <row r="345" spans="1:22" s="26" customFormat="1" ht="33" customHeight="1" x14ac:dyDescent="0.25">
      <c r="A345" s="15">
        <v>38</v>
      </c>
      <c r="B345" s="16" t="s">
        <v>1133</v>
      </c>
      <c r="C345" s="16" t="s">
        <v>668</v>
      </c>
      <c r="D345" s="17" t="s">
        <v>1265</v>
      </c>
      <c r="E345" s="17" t="s">
        <v>1276</v>
      </c>
      <c r="F345" s="18" t="s">
        <v>1029</v>
      </c>
      <c r="G345" s="18" t="s">
        <v>63</v>
      </c>
      <c r="H345" s="15" t="s">
        <v>28</v>
      </c>
      <c r="I345" s="15" t="s">
        <v>1277</v>
      </c>
      <c r="J345" s="19" t="s">
        <v>84</v>
      </c>
      <c r="K345" s="17" t="s">
        <v>31</v>
      </c>
      <c r="L345" s="17" t="s">
        <v>93</v>
      </c>
      <c r="M345" s="15" t="s">
        <v>1269</v>
      </c>
      <c r="N345" s="20" t="s">
        <v>53</v>
      </c>
      <c r="O345" s="20" t="s">
        <v>431</v>
      </c>
      <c r="P345" s="20" t="s">
        <v>431</v>
      </c>
      <c r="Q345" s="16" t="s">
        <v>1139</v>
      </c>
      <c r="R345" s="19" t="s">
        <v>88</v>
      </c>
      <c r="S345" s="17" t="s">
        <v>34</v>
      </c>
      <c r="T345" s="19" t="s">
        <v>34</v>
      </c>
      <c r="U345" s="16"/>
      <c r="V345" s="21"/>
    </row>
    <row r="346" spans="1:22" s="26" customFormat="1" ht="25.5" x14ac:dyDescent="0.25">
      <c r="A346" s="15">
        <v>39</v>
      </c>
      <c r="B346" s="16" t="s">
        <v>1133</v>
      </c>
      <c r="C346" s="16" t="s">
        <v>1282</v>
      </c>
      <c r="D346" s="17" t="s">
        <v>1278</v>
      </c>
      <c r="E346" s="17" t="s">
        <v>1279</v>
      </c>
      <c r="F346" s="18" t="s">
        <v>1280</v>
      </c>
      <c r="G346" s="18" t="s">
        <v>138</v>
      </c>
      <c r="H346" s="15" t="s">
        <v>28</v>
      </c>
      <c r="I346" s="28" t="s">
        <v>1281</v>
      </c>
      <c r="J346" s="19" t="s">
        <v>140</v>
      </c>
      <c r="K346" s="17" t="s">
        <v>955</v>
      </c>
      <c r="L346" s="17" t="s">
        <v>316</v>
      </c>
      <c r="M346" s="15">
        <v>99</v>
      </c>
      <c r="N346" s="20" t="s">
        <v>53</v>
      </c>
      <c r="O346" s="20" t="s">
        <v>36</v>
      </c>
      <c r="P346" s="20" t="s">
        <v>79</v>
      </c>
      <c r="Q346" s="16" t="s">
        <v>40</v>
      </c>
      <c r="R346" s="19" t="s">
        <v>38</v>
      </c>
      <c r="S346" s="17" t="s">
        <v>79</v>
      </c>
      <c r="T346" s="19" t="s">
        <v>60</v>
      </c>
      <c r="U346" s="16"/>
      <c r="V346" s="21"/>
    </row>
    <row r="347" spans="1:22" ht="10.5" customHeight="1" x14ac:dyDescent="0.25">
      <c r="T347" s="29"/>
      <c r="U347" s="29"/>
    </row>
    <row r="353" spans="2:16370" ht="15.75" x14ac:dyDescent="0.25">
      <c r="B353" s="30"/>
      <c r="C353" s="30"/>
      <c r="D353" s="2"/>
      <c r="E353" s="2"/>
      <c r="F353" s="31"/>
      <c r="G353" s="31"/>
      <c r="H353" s="2"/>
      <c r="I353" s="2"/>
      <c r="J353" s="3"/>
      <c r="K353" s="31"/>
      <c r="L353" s="32"/>
      <c r="M353" s="31"/>
      <c r="N353" s="3"/>
      <c r="O353" s="33"/>
      <c r="P353" s="34"/>
      <c r="Q353" s="3"/>
      <c r="R353" s="30"/>
      <c r="S353" s="31"/>
      <c r="T353" s="3"/>
      <c r="U353" s="2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1"/>
      <c r="BQ353" s="31"/>
      <c r="BR353" s="31"/>
      <c r="BS353" s="31"/>
      <c r="BT353" s="31"/>
      <c r="BU353" s="31"/>
      <c r="BV353" s="31"/>
      <c r="BW353" s="31"/>
      <c r="BX353" s="31"/>
      <c r="BY353" s="31"/>
      <c r="BZ353" s="31"/>
      <c r="CA353" s="31"/>
      <c r="CB353" s="31"/>
      <c r="CC353" s="31"/>
      <c r="CD353" s="31"/>
      <c r="CE353" s="31"/>
      <c r="CF353" s="31"/>
      <c r="CG353" s="31"/>
      <c r="CH353" s="31"/>
      <c r="CI353" s="31"/>
      <c r="CJ353" s="31"/>
      <c r="CK353" s="31"/>
      <c r="CL353" s="31"/>
      <c r="CM353" s="31"/>
      <c r="CN353" s="31"/>
      <c r="CO353" s="31"/>
      <c r="CP353" s="31"/>
      <c r="CQ353" s="31"/>
      <c r="CR353" s="31"/>
      <c r="CS353" s="31"/>
      <c r="CT353" s="31"/>
      <c r="CU353" s="31"/>
      <c r="CV353" s="31"/>
      <c r="CW353" s="31"/>
      <c r="CX353" s="31"/>
      <c r="CY353" s="31"/>
      <c r="CZ353" s="31"/>
      <c r="DA353" s="31"/>
      <c r="DB353" s="31"/>
      <c r="DC353" s="31"/>
      <c r="DD353" s="31"/>
      <c r="DE353" s="31"/>
      <c r="DF353" s="31"/>
      <c r="DG353" s="31"/>
      <c r="DH353" s="31"/>
      <c r="DI353" s="31"/>
      <c r="DJ353" s="31"/>
      <c r="DK353" s="31"/>
      <c r="DL353" s="31"/>
      <c r="DM353" s="31"/>
      <c r="DN353" s="31"/>
      <c r="DO353" s="31"/>
      <c r="DP353" s="31"/>
      <c r="DQ353" s="31"/>
      <c r="DR353" s="31"/>
      <c r="DS353" s="31"/>
      <c r="DT353" s="31"/>
      <c r="DU353" s="31"/>
      <c r="DV353" s="31"/>
      <c r="DW353" s="31"/>
      <c r="DX353" s="31"/>
      <c r="DY353" s="31"/>
      <c r="DZ353" s="31"/>
      <c r="EA353" s="31"/>
      <c r="EB353" s="31"/>
      <c r="EC353" s="31"/>
      <c r="ED353" s="31"/>
      <c r="EE353" s="31"/>
      <c r="EF353" s="31"/>
      <c r="EG353" s="31"/>
      <c r="EH353" s="31"/>
      <c r="EI353" s="31"/>
      <c r="EJ353" s="31"/>
      <c r="EK353" s="31"/>
      <c r="EL353" s="31"/>
      <c r="EM353" s="31"/>
      <c r="EN353" s="31"/>
      <c r="EO353" s="31"/>
      <c r="EP353" s="31"/>
      <c r="EQ353" s="31"/>
      <c r="ER353" s="31"/>
      <c r="ES353" s="31"/>
      <c r="ET353" s="31"/>
      <c r="EU353" s="31"/>
      <c r="EV353" s="31"/>
      <c r="EW353" s="31"/>
      <c r="EX353" s="31"/>
      <c r="EY353" s="31"/>
      <c r="EZ353" s="31"/>
      <c r="FA353" s="31"/>
      <c r="FB353" s="31"/>
      <c r="FC353" s="31"/>
      <c r="FD353" s="31"/>
      <c r="FE353" s="31"/>
      <c r="FF353" s="31"/>
      <c r="FG353" s="31"/>
      <c r="FH353" s="31"/>
      <c r="FI353" s="31"/>
      <c r="FJ353" s="31"/>
      <c r="FK353" s="31"/>
      <c r="FL353" s="31"/>
      <c r="FM353" s="31"/>
      <c r="FN353" s="31"/>
      <c r="FO353" s="31"/>
      <c r="FP353" s="31"/>
      <c r="FQ353" s="31"/>
      <c r="FR353" s="31"/>
      <c r="FS353" s="31"/>
      <c r="FT353" s="31"/>
      <c r="FU353" s="31"/>
      <c r="FV353" s="31"/>
      <c r="FW353" s="31"/>
      <c r="FX353" s="31"/>
      <c r="FY353" s="31"/>
      <c r="FZ353" s="31"/>
      <c r="GA353" s="31"/>
      <c r="GB353" s="31"/>
      <c r="GC353" s="31"/>
      <c r="GD353" s="31"/>
      <c r="GE353" s="31"/>
      <c r="GF353" s="31"/>
      <c r="GG353" s="31"/>
      <c r="GH353" s="31"/>
      <c r="GI353" s="31"/>
      <c r="GJ353" s="31"/>
      <c r="GK353" s="31"/>
      <c r="GL353" s="31"/>
      <c r="GM353" s="31"/>
      <c r="GN353" s="31"/>
      <c r="GO353" s="31"/>
      <c r="GP353" s="31"/>
      <c r="GQ353" s="31"/>
      <c r="GR353" s="31"/>
      <c r="GS353" s="31"/>
      <c r="GT353" s="31"/>
      <c r="GU353" s="31"/>
      <c r="GV353" s="31"/>
      <c r="GW353" s="31"/>
      <c r="GX353" s="31"/>
      <c r="GY353" s="31"/>
      <c r="GZ353" s="31"/>
      <c r="HA353" s="31"/>
      <c r="HB353" s="31"/>
      <c r="HC353" s="31"/>
      <c r="HD353" s="31"/>
      <c r="HE353" s="31"/>
      <c r="HF353" s="31"/>
      <c r="HG353" s="31"/>
      <c r="HH353" s="31"/>
      <c r="HI353" s="31"/>
      <c r="HJ353" s="31"/>
      <c r="HK353" s="31"/>
      <c r="HL353" s="31"/>
      <c r="HM353" s="31"/>
      <c r="HN353" s="31"/>
      <c r="HO353" s="31"/>
      <c r="HP353" s="31"/>
      <c r="HQ353" s="31"/>
      <c r="HR353" s="31"/>
      <c r="HS353" s="31"/>
      <c r="HT353" s="31"/>
      <c r="HU353" s="31"/>
      <c r="HV353" s="31"/>
      <c r="HW353" s="31"/>
      <c r="HX353" s="31"/>
      <c r="HY353" s="31"/>
      <c r="HZ353" s="31"/>
      <c r="IA353" s="31"/>
      <c r="IB353" s="31"/>
      <c r="IC353" s="31"/>
      <c r="ID353" s="31"/>
      <c r="IE353" s="31"/>
      <c r="IF353" s="31"/>
      <c r="IG353" s="31"/>
      <c r="IH353" s="31"/>
      <c r="II353" s="31"/>
      <c r="IJ353" s="31"/>
      <c r="IK353" s="31"/>
      <c r="IL353" s="31"/>
      <c r="IM353" s="31"/>
      <c r="IN353" s="31"/>
      <c r="IO353" s="31"/>
      <c r="IP353" s="31"/>
      <c r="IQ353" s="31"/>
      <c r="IR353" s="31"/>
      <c r="IS353" s="31"/>
      <c r="IT353" s="31"/>
      <c r="IU353" s="31"/>
      <c r="IV353" s="31"/>
      <c r="IW353" s="31"/>
      <c r="IX353" s="31"/>
      <c r="IY353" s="31"/>
      <c r="IZ353" s="31"/>
      <c r="JA353" s="31"/>
      <c r="JB353" s="31"/>
      <c r="JC353" s="31"/>
      <c r="JD353" s="31"/>
      <c r="JE353" s="31"/>
      <c r="JF353" s="31"/>
      <c r="JG353" s="31"/>
      <c r="JH353" s="31"/>
      <c r="JI353" s="31"/>
      <c r="JJ353" s="31"/>
      <c r="JK353" s="31"/>
      <c r="JL353" s="31"/>
      <c r="JM353" s="31"/>
      <c r="JN353" s="31"/>
      <c r="JO353" s="31"/>
      <c r="JP353" s="31"/>
      <c r="JQ353" s="31"/>
      <c r="JR353" s="31"/>
      <c r="JS353" s="31"/>
      <c r="JT353" s="31"/>
      <c r="JU353" s="31"/>
      <c r="JV353" s="31"/>
      <c r="JW353" s="31"/>
      <c r="JX353" s="31"/>
      <c r="JY353" s="31"/>
      <c r="JZ353" s="31"/>
      <c r="KA353" s="31"/>
      <c r="KB353" s="31"/>
      <c r="KC353" s="31"/>
      <c r="KD353" s="31"/>
      <c r="KE353" s="31"/>
      <c r="KF353" s="31"/>
      <c r="KG353" s="31"/>
      <c r="KH353" s="31"/>
      <c r="KI353" s="31"/>
      <c r="KJ353" s="31"/>
      <c r="KK353" s="31"/>
      <c r="KL353" s="31"/>
      <c r="KM353" s="31"/>
      <c r="KN353" s="31"/>
      <c r="KO353" s="31"/>
      <c r="KP353" s="31"/>
      <c r="KQ353" s="31"/>
      <c r="KR353" s="31"/>
      <c r="KS353" s="31"/>
      <c r="KT353" s="31"/>
      <c r="KU353" s="31"/>
      <c r="KV353" s="31"/>
      <c r="KW353" s="31"/>
      <c r="KX353" s="31"/>
      <c r="KY353" s="31"/>
      <c r="KZ353" s="31"/>
      <c r="LA353" s="31"/>
      <c r="LB353" s="31"/>
      <c r="LC353" s="31"/>
      <c r="LD353" s="31"/>
      <c r="LE353" s="31"/>
      <c r="LF353" s="31"/>
      <c r="LG353" s="31"/>
      <c r="LH353" s="31"/>
      <c r="LI353" s="31"/>
      <c r="LJ353" s="31"/>
      <c r="LK353" s="31"/>
      <c r="LL353" s="31"/>
      <c r="LM353" s="31"/>
      <c r="LN353" s="31"/>
      <c r="LO353" s="31"/>
      <c r="LP353" s="31"/>
      <c r="LQ353" s="31"/>
      <c r="LR353" s="31"/>
      <c r="LS353" s="31"/>
      <c r="LT353" s="31"/>
      <c r="LU353" s="31"/>
      <c r="LV353" s="31"/>
      <c r="LW353" s="31"/>
      <c r="LX353" s="31"/>
      <c r="LY353" s="31"/>
      <c r="LZ353" s="31"/>
      <c r="MA353" s="31"/>
      <c r="MB353" s="31"/>
      <c r="MC353" s="31"/>
      <c r="MD353" s="31"/>
      <c r="ME353" s="31"/>
      <c r="MF353" s="31"/>
      <c r="MG353" s="31"/>
      <c r="MH353" s="31"/>
      <c r="MI353" s="31"/>
      <c r="MJ353" s="31"/>
      <c r="MK353" s="31"/>
      <c r="ML353" s="31"/>
      <c r="MM353" s="31"/>
      <c r="MN353" s="31"/>
      <c r="MO353" s="31"/>
      <c r="MP353" s="31"/>
      <c r="MQ353" s="31"/>
      <c r="MR353" s="31"/>
      <c r="MS353" s="31"/>
      <c r="MT353" s="31"/>
      <c r="MU353" s="31"/>
      <c r="MV353" s="31"/>
      <c r="MW353" s="31"/>
      <c r="MX353" s="31"/>
      <c r="MY353" s="31"/>
      <c r="MZ353" s="31"/>
      <c r="NA353" s="31"/>
      <c r="NB353" s="31"/>
      <c r="NC353" s="31"/>
      <c r="ND353" s="31"/>
      <c r="NE353" s="31"/>
      <c r="NF353" s="31"/>
      <c r="NG353" s="31"/>
      <c r="NH353" s="31"/>
      <c r="NI353" s="31"/>
      <c r="NJ353" s="31"/>
      <c r="NK353" s="31"/>
      <c r="NL353" s="31"/>
      <c r="NM353" s="31"/>
      <c r="NN353" s="31"/>
      <c r="NO353" s="31"/>
      <c r="NP353" s="31"/>
      <c r="NQ353" s="31"/>
      <c r="NR353" s="31"/>
      <c r="NS353" s="31"/>
      <c r="NT353" s="31"/>
      <c r="NU353" s="31"/>
      <c r="NV353" s="31"/>
      <c r="NW353" s="31"/>
      <c r="NX353" s="31"/>
      <c r="NY353" s="31"/>
      <c r="NZ353" s="31"/>
      <c r="OA353" s="31"/>
      <c r="OB353" s="31"/>
      <c r="OC353" s="31"/>
      <c r="OD353" s="31"/>
      <c r="OE353" s="31"/>
      <c r="OF353" s="31"/>
      <c r="OG353" s="31"/>
      <c r="OH353" s="31"/>
      <c r="OI353" s="31"/>
      <c r="OJ353" s="31"/>
      <c r="OK353" s="31"/>
      <c r="OL353" s="31"/>
      <c r="OM353" s="31"/>
      <c r="ON353" s="31"/>
      <c r="OO353" s="31"/>
      <c r="OP353" s="31"/>
      <c r="OQ353" s="31"/>
      <c r="OR353" s="31"/>
      <c r="OS353" s="31"/>
      <c r="OT353" s="31"/>
      <c r="OU353" s="31"/>
      <c r="OV353" s="31"/>
      <c r="OW353" s="31"/>
      <c r="OX353" s="31"/>
      <c r="OY353" s="31"/>
      <c r="OZ353" s="31"/>
      <c r="PA353" s="31"/>
      <c r="PB353" s="31"/>
      <c r="PC353" s="31"/>
      <c r="PD353" s="31"/>
      <c r="PE353" s="31"/>
      <c r="PF353" s="31"/>
      <c r="PG353" s="31"/>
      <c r="PH353" s="31"/>
      <c r="PI353" s="31"/>
      <c r="PJ353" s="31"/>
      <c r="PK353" s="31"/>
      <c r="PL353" s="31"/>
      <c r="PM353" s="31"/>
      <c r="PN353" s="31"/>
      <c r="PO353" s="31"/>
      <c r="PP353" s="31"/>
      <c r="PQ353" s="31"/>
      <c r="PR353" s="31"/>
      <c r="PS353" s="31"/>
      <c r="PT353" s="31"/>
      <c r="PU353" s="31"/>
      <c r="PV353" s="31"/>
      <c r="PW353" s="31"/>
      <c r="PX353" s="31"/>
      <c r="PY353" s="31"/>
      <c r="PZ353" s="31"/>
      <c r="QA353" s="31"/>
      <c r="QB353" s="31"/>
      <c r="QC353" s="31"/>
      <c r="QD353" s="31"/>
      <c r="QE353" s="31"/>
      <c r="QF353" s="31"/>
      <c r="QG353" s="31"/>
      <c r="QH353" s="31"/>
      <c r="QI353" s="31"/>
      <c r="QJ353" s="31"/>
      <c r="QK353" s="31"/>
      <c r="QL353" s="31"/>
      <c r="QM353" s="31"/>
      <c r="QN353" s="31"/>
      <c r="QO353" s="31"/>
      <c r="QP353" s="31"/>
      <c r="QQ353" s="31"/>
      <c r="QR353" s="31"/>
      <c r="QS353" s="31"/>
      <c r="QT353" s="31"/>
      <c r="QU353" s="31"/>
      <c r="QV353" s="31"/>
      <c r="QW353" s="31"/>
      <c r="QX353" s="31"/>
      <c r="QY353" s="31"/>
      <c r="QZ353" s="31"/>
      <c r="RA353" s="31"/>
      <c r="RB353" s="31"/>
      <c r="RC353" s="31"/>
      <c r="RD353" s="31"/>
      <c r="RE353" s="31"/>
      <c r="RF353" s="31"/>
      <c r="RG353" s="31"/>
      <c r="RH353" s="31"/>
      <c r="RI353" s="31"/>
      <c r="RJ353" s="31"/>
      <c r="RK353" s="31"/>
      <c r="RL353" s="31"/>
      <c r="RM353" s="31"/>
      <c r="RN353" s="31"/>
      <c r="RO353" s="31"/>
      <c r="RP353" s="31"/>
      <c r="RQ353" s="31"/>
      <c r="RR353" s="31"/>
      <c r="RS353" s="31"/>
      <c r="RT353" s="31"/>
      <c r="RU353" s="31"/>
      <c r="RV353" s="31"/>
      <c r="RW353" s="31"/>
      <c r="RX353" s="31"/>
      <c r="RY353" s="31"/>
      <c r="RZ353" s="31"/>
      <c r="SA353" s="31"/>
      <c r="SB353" s="31"/>
      <c r="SC353" s="31"/>
      <c r="SD353" s="31"/>
      <c r="SE353" s="31"/>
      <c r="SF353" s="31"/>
      <c r="SG353" s="31"/>
      <c r="SH353" s="31"/>
      <c r="SI353" s="31"/>
      <c r="SJ353" s="31"/>
      <c r="SK353" s="31"/>
      <c r="SL353" s="31"/>
      <c r="SM353" s="31"/>
      <c r="SN353" s="31"/>
      <c r="SO353" s="31"/>
      <c r="SP353" s="31"/>
      <c r="SQ353" s="31"/>
      <c r="SR353" s="31"/>
      <c r="SS353" s="31"/>
      <c r="ST353" s="31"/>
      <c r="SU353" s="31"/>
      <c r="SV353" s="31"/>
      <c r="SW353" s="31"/>
      <c r="SX353" s="31"/>
      <c r="SY353" s="31"/>
      <c r="SZ353" s="31"/>
      <c r="TA353" s="31"/>
      <c r="TB353" s="31"/>
      <c r="TC353" s="31"/>
      <c r="TD353" s="31"/>
      <c r="TE353" s="31"/>
      <c r="TF353" s="31"/>
      <c r="TG353" s="31"/>
      <c r="TH353" s="31"/>
      <c r="TI353" s="31"/>
      <c r="TJ353" s="31"/>
      <c r="TK353" s="31"/>
      <c r="TL353" s="31"/>
      <c r="TM353" s="31"/>
      <c r="TN353" s="31"/>
      <c r="TO353" s="31"/>
      <c r="TP353" s="31"/>
      <c r="TQ353" s="31"/>
      <c r="TR353" s="31"/>
      <c r="TS353" s="31"/>
      <c r="TT353" s="31"/>
      <c r="TU353" s="31"/>
      <c r="TV353" s="31"/>
      <c r="TW353" s="31"/>
      <c r="TX353" s="31"/>
      <c r="TY353" s="31"/>
      <c r="TZ353" s="31"/>
      <c r="UA353" s="31"/>
      <c r="UB353" s="31"/>
      <c r="UC353" s="31"/>
      <c r="UD353" s="31"/>
      <c r="UE353" s="31"/>
      <c r="UF353" s="31"/>
      <c r="UG353" s="31"/>
      <c r="UH353" s="31"/>
      <c r="UI353" s="31"/>
      <c r="UJ353" s="31"/>
      <c r="UK353" s="31"/>
      <c r="UL353" s="31"/>
      <c r="UM353" s="31"/>
      <c r="UN353" s="31"/>
      <c r="UO353" s="31"/>
      <c r="UP353" s="31"/>
      <c r="UQ353" s="31"/>
      <c r="UR353" s="31"/>
      <c r="US353" s="31"/>
      <c r="UT353" s="31"/>
      <c r="UU353" s="31"/>
      <c r="UV353" s="31"/>
      <c r="UW353" s="31"/>
      <c r="UX353" s="31"/>
      <c r="UY353" s="31"/>
      <c r="UZ353" s="31"/>
      <c r="VA353" s="31"/>
      <c r="VB353" s="31"/>
      <c r="VC353" s="31"/>
      <c r="VD353" s="31"/>
      <c r="VE353" s="31"/>
      <c r="VF353" s="31"/>
      <c r="VG353" s="31"/>
      <c r="VH353" s="31"/>
      <c r="VI353" s="31"/>
      <c r="VJ353" s="31"/>
      <c r="VK353" s="31"/>
      <c r="VL353" s="31"/>
      <c r="VM353" s="31"/>
      <c r="VN353" s="31"/>
      <c r="VO353" s="31"/>
      <c r="VP353" s="31"/>
      <c r="VQ353" s="31"/>
      <c r="VR353" s="31"/>
      <c r="VS353" s="31"/>
      <c r="VT353" s="31"/>
      <c r="VU353" s="31"/>
      <c r="VV353" s="31"/>
      <c r="VW353" s="31"/>
      <c r="VX353" s="31"/>
      <c r="VY353" s="31"/>
      <c r="VZ353" s="31"/>
      <c r="WA353" s="31"/>
      <c r="WB353" s="31"/>
      <c r="WC353" s="31"/>
      <c r="WD353" s="31"/>
      <c r="WE353" s="31"/>
      <c r="WF353" s="31"/>
      <c r="WG353" s="31"/>
      <c r="WH353" s="31"/>
      <c r="WI353" s="31"/>
      <c r="WJ353" s="31"/>
      <c r="WK353" s="31"/>
      <c r="WL353" s="31"/>
      <c r="WM353" s="31"/>
      <c r="WN353" s="31"/>
      <c r="WO353" s="31"/>
      <c r="WP353" s="31"/>
      <c r="WQ353" s="31"/>
      <c r="WR353" s="31"/>
      <c r="WS353" s="31"/>
      <c r="WT353" s="31"/>
      <c r="WU353" s="31"/>
      <c r="WV353" s="31"/>
      <c r="WW353" s="31"/>
      <c r="WX353" s="31"/>
      <c r="WY353" s="31"/>
      <c r="WZ353" s="31"/>
      <c r="XA353" s="31"/>
      <c r="XB353" s="31"/>
      <c r="XC353" s="31"/>
      <c r="XD353" s="31"/>
      <c r="XE353" s="31"/>
      <c r="XF353" s="31"/>
      <c r="XG353" s="31"/>
      <c r="XH353" s="31"/>
      <c r="XI353" s="31"/>
      <c r="XJ353" s="31"/>
      <c r="XK353" s="31"/>
      <c r="XL353" s="31"/>
      <c r="XM353" s="31"/>
      <c r="XN353" s="31"/>
      <c r="XO353" s="31"/>
      <c r="XP353" s="31"/>
      <c r="XQ353" s="31"/>
      <c r="XR353" s="31"/>
      <c r="XS353" s="31"/>
      <c r="XT353" s="31"/>
      <c r="XU353" s="31"/>
      <c r="XV353" s="31"/>
      <c r="XW353" s="31"/>
      <c r="XX353" s="31"/>
      <c r="XY353" s="31"/>
      <c r="XZ353" s="31"/>
      <c r="YA353" s="31"/>
      <c r="YB353" s="31"/>
      <c r="YC353" s="31"/>
      <c r="YD353" s="31"/>
      <c r="YE353" s="31"/>
      <c r="YF353" s="31"/>
      <c r="YG353" s="31"/>
      <c r="YH353" s="31"/>
      <c r="YI353" s="31"/>
      <c r="YJ353" s="31"/>
      <c r="YK353" s="31"/>
      <c r="YL353" s="31"/>
      <c r="YM353" s="31"/>
      <c r="YN353" s="31"/>
      <c r="YO353" s="31"/>
      <c r="YP353" s="31"/>
      <c r="YQ353" s="31"/>
      <c r="YR353" s="31"/>
      <c r="YS353" s="31"/>
      <c r="YT353" s="31"/>
      <c r="YU353" s="31"/>
      <c r="YV353" s="31"/>
      <c r="YW353" s="31"/>
      <c r="YX353" s="31"/>
      <c r="YY353" s="31"/>
      <c r="YZ353" s="31"/>
      <c r="ZA353" s="31"/>
      <c r="ZB353" s="31"/>
      <c r="ZC353" s="31"/>
      <c r="ZD353" s="31"/>
      <c r="ZE353" s="31"/>
      <c r="ZF353" s="31"/>
      <c r="ZG353" s="31"/>
      <c r="ZH353" s="31"/>
      <c r="ZI353" s="31"/>
      <c r="ZJ353" s="31"/>
      <c r="ZK353" s="31"/>
      <c r="ZL353" s="31"/>
      <c r="ZM353" s="31"/>
      <c r="ZN353" s="31"/>
      <c r="ZO353" s="31"/>
      <c r="ZP353" s="31"/>
      <c r="ZQ353" s="31"/>
      <c r="ZR353" s="31"/>
      <c r="ZS353" s="31"/>
      <c r="ZT353" s="31"/>
      <c r="ZU353" s="31"/>
      <c r="ZV353" s="31"/>
      <c r="ZW353" s="31"/>
      <c r="ZX353" s="31"/>
      <c r="ZY353" s="31"/>
      <c r="ZZ353" s="31"/>
      <c r="AAA353" s="31"/>
      <c r="AAB353" s="31"/>
      <c r="AAC353" s="31"/>
      <c r="AAD353" s="31"/>
      <c r="AAE353" s="31"/>
      <c r="AAF353" s="31"/>
      <c r="AAG353" s="31"/>
      <c r="AAH353" s="31"/>
      <c r="AAI353" s="31"/>
      <c r="AAJ353" s="31"/>
      <c r="AAK353" s="31"/>
      <c r="AAL353" s="31"/>
      <c r="AAM353" s="31"/>
      <c r="AAN353" s="31"/>
      <c r="AAO353" s="31"/>
      <c r="AAP353" s="31"/>
      <c r="AAQ353" s="31"/>
      <c r="AAR353" s="31"/>
      <c r="AAS353" s="31"/>
      <c r="AAT353" s="31"/>
      <c r="AAU353" s="31"/>
      <c r="AAV353" s="31"/>
      <c r="AAW353" s="31"/>
      <c r="AAX353" s="31"/>
      <c r="AAY353" s="31"/>
      <c r="AAZ353" s="31"/>
      <c r="ABA353" s="31"/>
      <c r="ABB353" s="31"/>
      <c r="ABC353" s="31"/>
      <c r="ABD353" s="31"/>
      <c r="ABE353" s="31"/>
      <c r="ABF353" s="31"/>
      <c r="ABG353" s="31"/>
      <c r="ABH353" s="31"/>
      <c r="ABI353" s="31"/>
      <c r="ABJ353" s="31"/>
      <c r="ABK353" s="31"/>
      <c r="ABL353" s="31"/>
      <c r="ABM353" s="31"/>
      <c r="ABN353" s="31"/>
      <c r="ABO353" s="31"/>
      <c r="ABP353" s="31"/>
      <c r="ABQ353" s="31"/>
      <c r="ABR353" s="31"/>
      <c r="ABS353" s="31"/>
      <c r="ABT353" s="31"/>
      <c r="ABU353" s="31"/>
      <c r="ABV353" s="31"/>
      <c r="ABW353" s="31"/>
      <c r="ABX353" s="31"/>
      <c r="ABY353" s="31"/>
      <c r="ABZ353" s="31"/>
      <c r="ACA353" s="31"/>
      <c r="ACB353" s="31"/>
      <c r="ACC353" s="31"/>
      <c r="ACD353" s="31"/>
      <c r="ACE353" s="31"/>
      <c r="ACF353" s="31"/>
      <c r="ACG353" s="31"/>
      <c r="ACH353" s="31"/>
      <c r="ACI353" s="31"/>
      <c r="ACJ353" s="31"/>
      <c r="ACK353" s="31"/>
      <c r="ACL353" s="31"/>
      <c r="ACM353" s="31"/>
      <c r="ACN353" s="31"/>
      <c r="ACO353" s="31"/>
      <c r="ACP353" s="31"/>
      <c r="ACQ353" s="31"/>
      <c r="ACR353" s="31"/>
      <c r="ACS353" s="31"/>
      <c r="ACT353" s="31"/>
      <c r="ACU353" s="31"/>
      <c r="ACV353" s="31"/>
      <c r="ACW353" s="31"/>
      <c r="ACX353" s="31"/>
      <c r="ACY353" s="31"/>
      <c r="ACZ353" s="31"/>
      <c r="ADA353" s="31"/>
      <c r="ADB353" s="31"/>
      <c r="ADC353" s="31"/>
      <c r="ADD353" s="31"/>
      <c r="ADE353" s="31"/>
      <c r="ADF353" s="31"/>
      <c r="ADG353" s="31"/>
      <c r="ADH353" s="31"/>
      <c r="ADI353" s="31"/>
      <c r="ADJ353" s="31"/>
      <c r="ADK353" s="31"/>
      <c r="ADL353" s="31"/>
      <c r="ADM353" s="31"/>
      <c r="ADN353" s="31"/>
      <c r="ADO353" s="31"/>
      <c r="ADP353" s="31"/>
      <c r="ADQ353" s="31"/>
      <c r="ADR353" s="31"/>
      <c r="ADS353" s="31"/>
      <c r="ADT353" s="31"/>
      <c r="ADU353" s="31"/>
      <c r="ADV353" s="31"/>
      <c r="ADW353" s="31"/>
      <c r="ADX353" s="31"/>
      <c r="ADY353" s="31"/>
      <c r="ADZ353" s="31"/>
      <c r="AEA353" s="31"/>
      <c r="AEB353" s="31"/>
      <c r="AEC353" s="31"/>
      <c r="AED353" s="31"/>
      <c r="AEE353" s="31"/>
      <c r="AEF353" s="31"/>
      <c r="AEG353" s="31"/>
      <c r="AEH353" s="31"/>
      <c r="AEI353" s="31"/>
      <c r="AEJ353" s="31"/>
      <c r="AEK353" s="31"/>
      <c r="AEL353" s="31"/>
      <c r="AEM353" s="31"/>
      <c r="AEN353" s="31"/>
      <c r="AEO353" s="31"/>
      <c r="AEP353" s="31"/>
      <c r="AEQ353" s="31"/>
      <c r="AER353" s="31"/>
      <c r="AES353" s="31"/>
      <c r="AET353" s="31"/>
      <c r="AEU353" s="31"/>
      <c r="AEV353" s="31"/>
      <c r="AEW353" s="31"/>
      <c r="AEX353" s="31"/>
      <c r="AEY353" s="31"/>
      <c r="AEZ353" s="31"/>
      <c r="AFA353" s="31"/>
      <c r="AFB353" s="31"/>
      <c r="AFC353" s="31"/>
      <c r="AFD353" s="31"/>
      <c r="AFE353" s="31"/>
      <c r="AFF353" s="31"/>
      <c r="AFG353" s="31"/>
      <c r="AFH353" s="31"/>
      <c r="AFI353" s="31"/>
      <c r="AFJ353" s="31"/>
      <c r="AFK353" s="31"/>
      <c r="AFL353" s="31"/>
      <c r="AFM353" s="31"/>
      <c r="AFN353" s="31"/>
      <c r="AFO353" s="31"/>
      <c r="AFP353" s="31"/>
      <c r="AFQ353" s="31"/>
      <c r="AFR353" s="31"/>
      <c r="AFS353" s="31"/>
      <c r="AFT353" s="31"/>
      <c r="AFU353" s="31"/>
      <c r="AFV353" s="31"/>
      <c r="AFW353" s="31"/>
      <c r="AFX353" s="31"/>
      <c r="AFY353" s="31"/>
      <c r="AFZ353" s="31"/>
      <c r="AGA353" s="31"/>
      <c r="AGB353" s="31"/>
      <c r="AGC353" s="31"/>
      <c r="AGD353" s="31"/>
      <c r="AGE353" s="31"/>
      <c r="AGF353" s="31"/>
      <c r="AGG353" s="31"/>
      <c r="AGH353" s="31"/>
      <c r="AGI353" s="31"/>
      <c r="AGJ353" s="31"/>
      <c r="AGK353" s="31"/>
      <c r="AGL353" s="31"/>
      <c r="AGM353" s="31"/>
      <c r="AGN353" s="31"/>
      <c r="AGO353" s="31"/>
      <c r="AGP353" s="31"/>
      <c r="AGQ353" s="31"/>
      <c r="AGR353" s="31"/>
      <c r="AGS353" s="31"/>
      <c r="AGT353" s="31"/>
      <c r="AGU353" s="31"/>
      <c r="AGV353" s="31"/>
      <c r="AGW353" s="31"/>
      <c r="AGX353" s="31"/>
      <c r="AGY353" s="31"/>
      <c r="AGZ353" s="31"/>
      <c r="AHA353" s="31"/>
      <c r="AHB353" s="31"/>
      <c r="AHC353" s="31"/>
      <c r="AHD353" s="31"/>
      <c r="AHE353" s="31"/>
      <c r="AHF353" s="31"/>
      <c r="AHG353" s="31"/>
      <c r="AHH353" s="31"/>
      <c r="AHI353" s="31"/>
      <c r="AHJ353" s="31"/>
      <c r="AHK353" s="31"/>
      <c r="AHL353" s="31"/>
      <c r="AHM353" s="31"/>
      <c r="AHN353" s="31"/>
      <c r="AHO353" s="31"/>
      <c r="AHP353" s="31"/>
      <c r="AHQ353" s="31"/>
      <c r="AHR353" s="31"/>
      <c r="AHS353" s="31"/>
      <c r="AHT353" s="31"/>
      <c r="AHU353" s="31"/>
      <c r="AHV353" s="31"/>
      <c r="AHW353" s="31"/>
      <c r="AHX353" s="31"/>
      <c r="AHY353" s="31"/>
      <c r="AHZ353" s="31"/>
      <c r="AIA353" s="31"/>
      <c r="AIB353" s="31"/>
      <c r="AIC353" s="31"/>
      <c r="AID353" s="31"/>
      <c r="AIE353" s="31"/>
      <c r="AIF353" s="31"/>
      <c r="AIG353" s="31"/>
      <c r="AIH353" s="31"/>
      <c r="AII353" s="31"/>
      <c r="AIJ353" s="31"/>
      <c r="AIK353" s="31"/>
      <c r="AIL353" s="31"/>
      <c r="AIM353" s="31"/>
      <c r="AIN353" s="31"/>
      <c r="AIO353" s="31"/>
      <c r="AIP353" s="31"/>
      <c r="AIQ353" s="31"/>
      <c r="AIR353" s="31"/>
      <c r="AIS353" s="31"/>
      <c r="AIT353" s="31"/>
      <c r="AIU353" s="31"/>
      <c r="AIV353" s="31"/>
      <c r="AIW353" s="31"/>
      <c r="AIX353" s="31"/>
      <c r="AIY353" s="31"/>
      <c r="AIZ353" s="31"/>
      <c r="AJA353" s="31"/>
      <c r="AJB353" s="31"/>
      <c r="AJC353" s="31"/>
      <c r="AJD353" s="31"/>
      <c r="AJE353" s="31"/>
      <c r="AJF353" s="31"/>
      <c r="AJG353" s="31"/>
      <c r="AJH353" s="31"/>
      <c r="AJI353" s="31"/>
      <c r="AJJ353" s="31"/>
      <c r="AJK353" s="31"/>
      <c r="AJL353" s="31"/>
      <c r="AJM353" s="31"/>
      <c r="AJN353" s="31"/>
      <c r="AJO353" s="31"/>
      <c r="AJP353" s="31"/>
      <c r="AJQ353" s="31"/>
      <c r="AJR353" s="31"/>
      <c r="AJS353" s="31"/>
      <c r="AJT353" s="31"/>
      <c r="AJU353" s="31"/>
      <c r="AJV353" s="31"/>
      <c r="AJW353" s="31"/>
      <c r="AJX353" s="31"/>
      <c r="AJY353" s="31"/>
      <c r="AJZ353" s="31"/>
      <c r="AKA353" s="31"/>
      <c r="AKB353" s="31"/>
      <c r="AKC353" s="31"/>
      <c r="AKD353" s="31"/>
      <c r="AKE353" s="31"/>
      <c r="AKF353" s="31"/>
      <c r="AKG353" s="31"/>
      <c r="AKH353" s="31"/>
      <c r="AKI353" s="31"/>
      <c r="AKJ353" s="31"/>
      <c r="AKK353" s="31"/>
      <c r="AKL353" s="31"/>
      <c r="AKM353" s="31"/>
      <c r="AKN353" s="31"/>
      <c r="AKO353" s="31"/>
      <c r="AKP353" s="31"/>
      <c r="AKQ353" s="31"/>
      <c r="AKR353" s="31"/>
      <c r="AKS353" s="31"/>
      <c r="AKT353" s="31"/>
      <c r="AKU353" s="31"/>
      <c r="AKV353" s="31"/>
      <c r="AKW353" s="31"/>
      <c r="AKX353" s="31"/>
      <c r="AKY353" s="31"/>
      <c r="AKZ353" s="31"/>
      <c r="ALA353" s="31"/>
      <c r="ALB353" s="31"/>
      <c r="ALC353" s="31"/>
      <c r="ALD353" s="31"/>
      <c r="ALE353" s="31"/>
      <c r="ALF353" s="31"/>
      <c r="ALG353" s="31"/>
      <c r="ALH353" s="31"/>
      <c r="ALI353" s="31"/>
      <c r="ALJ353" s="31"/>
      <c r="ALK353" s="31"/>
      <c r="ALL353" s="31"/>
      <c r="ALM353" s="31"/>
      <c r="ALN353" s="31"/>
      <c r="ALO353" s="31"/>
      <c r="ALP353" s="31"/>
      <c r="ALQ353" s="31"/>
      <c r="ALR353" s="31"/>
      <c r="ALS353" s="31"/>
      <c r="ALT353" s="31"/>
      <c r="ALU353" s="31"/>
      <c r="ALV353" s="31"/>
      <c r="ALW353" s="31"/>
      <c r="ALX353" s="31"/>
      <c r="ALY353" s="31"/>
      <c r="ALZ353" s="31"/>
      <c r="AMA353" s="31"/>
      <c r="AMB353" s="31"/>
      <c r="AMC353" s="31"/>
      <c r="AMD353" s="31"/>
      <c r="AME353" s="31"/>
      <c r="AMF353" s="31"/>
      <c r="AMG353" s="31"/>
      <c r="AMH353" s="31"/>
      <c r="AMI353" s="31"/>
      <c r="AMJ353" s="31"/>
      <c r="AMK353" s="31"/>
      <c r="AML353" s="31"/>
      <c r="AMM353" s="31"/>
      <c r="AMN353" s="31"/>
      <c r="AMO353" s="31"/>
      <c r="AMP353" s="31"/>
      <c r="AMQ353" s="31"/>
      <c r="AMR353" s="31"/>
      <c r="AMS353" s="31"/>
      <c r="AMT353" s="31"/>
      <c r="AMU353" s="31"/>
      <c r="AMV353" s="31"/>
      <c r="AMW353" s="31"/>
      <c r="AMX353" s="31"/>
      <c r="AMY353" s="31"/>
      <c r="AMZ353" s="31"/>
      <c r="ANA353" s="31"/>
      <c r="ANB353" s="31"/>
      <c r="ANC353" s="31"/>
      <c r="AND353" s="31"/>
      <c r="ANE353" s="31"/>
      <c r="ANF353" s="31"/>
      <c r="ANG353" s="31"/>
      <c r="ANH353" s="31"/>
      <c r="ANI353" s="31"/>
      <c r="ANJ353" s="31"/>
      <c r="ANK353" s="31"/>
      <c r="ANL353" s="31"/>
      <c r="ANM353" s="31"/>
      <c r="ANN353" s="31"/>
      <c r="ANO353" s="31"/>
      <c r="ANP353" s="31"/>
      <c r="ANQ353" s="31"/>
      <c r="ANR353" s="31"/>
      <c r="ANS353" s="31"/>
      <c r="ANT353" s="31"/>
      <c r="ANU353" s="31"/>
      <c r="ANV353" s="31"/>
      <c r="ANW353" s="31"/>
      <c r="ANX353" s="31"/>
      <c r="ANY353" s="31"/>
      <c r="ANZ353" s="31"/>
      <c r="AOA353" s="31"/>
      <c r="AOB353" s="31"/>
      <c r="AOC353" s="31"/>
      <c r="AOD353" s="31"/>
      <c r="AOE353" s="31"/>
      <c r="AOF353" s="31"/>
      <c r="AOG353" s="31"/>
      <c r="AOH353" s="31"/>
      <c r="AOI353" s="31"/>
      <c r="AOJ353" s="31"/>
      <c r="AOK353" s="31"/>
      <c r="AOL353" s="31"/>
      <c r="AOM353" s="31"/>
      <c r="AON353" s="31"/>
      <c r="AOO353" s="31"/>
      <c r="AOP353" s="31"/>
      <c r="AOQ353" s="31"/>
      <c r="AOR353" s="31"/>
      <c r="AOS353" s="31"/>
      <c r="AOT353" s="31"/>
      <c r="AOU353" s="31"/>
      <c r="AOV353" s="31"/>
      <c r="AOW353" s="31"/>
      <c r="AOX353" s="31"/>
      <c r="AOY353" s="31"/>
      <c r="AOZ353" s="31"/>
      <c r="APA353" s="31"/>
      <c r="APB353" s="31"/>
      <c r="APC353" s="31"/>
      <c r="APD353" s="31"/>
      <c r="APE353" s="31"/>
      <c r="APF353" s="31"/>
      <c r="APG353" s="31"/>
      <c r="APH353" s="31"/>
      <c r="API353" s="31"/>
      <c r="APJ353" s="31"/>
      <c r="APK353" s="31"/>
      <c r="APL353" s="31"/>
      <c r="APM353" s="31"/>
      <c r="APN353" s="31"/>
      <c r="APO353" s="31"/>
      <c r="APP353" s="31"/>
      <c r="APQ353" s="31"/>
      <c r="APR353" s="31"/>
      <c r="APS353" s="31"/>
      <c r="APT353" s="31"/>
      <c r="APU353" s="31"/>
      <c r="APV353" s="31"/>
      <c r="APW353" s="31"/>
      <c r="APX353" s="31"/>
      <c r="APY353" s="31"/>
      <c r="APZ353" s="31"/>
      <c r="AQA353" s="31"/>
      <c r="AQB353" s="31"/>
      <c r="AQC353" s="31"/>
      <c r="AQD353" s="31"/>
      <c r="AQE353" s="31"/>
      <c r="AQF353" s="31"/>
      <c r="AQG353" s="31"/>
      <c r="AQH353" s="31"/>
      <c r="AQI353" s="31"/>
      <c r="AQJ353" s="31"/>
      <c r="AQK353" s="31"/>
      <c r="AQL353" s="31"/>
      <c r="AQM353" s="31"/>
      <c r="AQN353" s="31"/>
      <c r="AQO353" s="31"/>
      <c r="AQP353" s="31"/>
      <c r="AQQ353" s="31"/>
      <c r="AQR353" s="31"/>
      <c r="AQS353" s="31"/>
      <c r="AQT353" s="31"/>
      <c r="AQU353" s="31"/>
      <c r="AQV353" s="31"/>
      <c r="AQW353" s="31"/>
      <c r="AQX353" s="31"/>
      <c r="AQY353" s="31"/>
      <c r="AQZ353" s="31"/>
      <c r="ARA353" s="31"/>
      <c r="ARB353" s="31"/>
      <c r="ARC353" s="31"/>
      <c r="ARD353" s="31"/>
      <c r="ARE353" s="31"/>
      <c r="ARF353" s="31"/>
      <c r="ARG353" s="31"/>
      <c r="ARH353" s="31"/>
      <c r="ARI353" s="31"/>
      <c r="ARJ353" s="31"/>
      <c r="ARK353" s="31"/>
      <c r="ARL353" s="31"/>
      <c r="ARM353" s="31"/>
      <c r="ARN353" s="31"/>
      <c r="ARO353" s="31"/>
      <c r="ARP353" s="31"/>
      <c r="ARQ353" s="31"/>
      <c r="ARR353" s="31"/>
      <c r="ARS353" s="31"/>
      <c r="ART353" s="31"/>
      <c r="ARU353" s="31"/>
      <c r="ARV353" s="31"/>
      <c r="ARW353" s="31"/>
      <c r="ARX353" s="31"/>
      <c r="ARY353" s="31"/>
      <c r="ARZ353" s="31"/>
      <c r="ASA353" s="31"/>
      <c r="ASB353" s="31"/>
      <c r="ASC353" s="31"/>
      <c r="ASD353" s="31"/>
      <c r="ASE353" s="31"/>
      <c r="ASF353" s="31"/>
      <c r="ASG353" s="31"/>
      <c r="ASH353" s="31"/>
      <c r="ASI353" s="31"/>
      <c r="ASJ353" s="31"/>
      <c r="ASK353" s="31"/>
      <c r="ASL353" s="31"/>
      <c r="ASM353" s="31"/>
      <c r="ASN353" s="31"/>
      <c r="ASO353" s="31"/>
      <c r="ASP353" s="31"/>
      <c r="ASQ353" s="31"/>
      <c r="ASR353" s="31"/>
      <c r="ASS353" s="31"/>
      <c r="AST353" s="31"/>
      <c r="ASU353" s="31"/>
      <c r="ASV353" s="31"/>
      <c r="ASW353" s="31"/>
      <c r="ASX353" s="31"/>
      <c r="ASY353" s="31"/>
      <c r="ASZ353" s="31"/>
      <c r="ATA353" s="31"/>
      <c r="ATB353" s="31"/>
      <c r="ATC353" s="31"/>
      <c r="ATD353" s="31"/>
      <c r="ATE353" s="31"/>
      <c r="ATF353" s="31"/>
      <c r="ATG353" s="31"/>
      <c r="ATH353" s="31"/>
      <c r="ATI353" s="31"/>
      <c r="ATJ353" s="31"/>
      <c r="ATK353" s="31"/>
      <c r="ATL353" s="31"/>
      <c r="ATM353" s="31"/>
      <c r="ATN353" s="31"/>
      <c r="ATO353" s="31"/>
      <c r="ATP353" s="31"/>
      <c r="ATQ353" s="31"/>
      <c r="ATR353" s="31"/>
      <c r="ATS353" s="31"/>
      <c r="ATT353" s="31"/>
      <c r="ATU353" s="31"/>
      <c r="ATV353" s="31"/>
      <c r="ATW353" s="31"/>
      <c r="ATX353" s="31"/>
      <c r="ATY353" s="31"/>
      <c r="ATZ353" s="31"/>
      <c r="AUA353" s="31"/>
      <c r="AUB353" s="31"/>
      <c r="AUC353" s="31"/>
      <c r="AUD353" s="31"/>
      <c r="AUE353" s="31"/>
      <c r="AUF353" s="31"/>
      <c r="AUG353" s="31"/>
      <c r="AUH353" s="31"/>
      <c r="AUI353" s="31"/>
      <c r="AUJ353" s="31"/>
      <c r="AUK353" s="31"/>
      <c r="AUL353" s="31"/>
      <c r="AUM353" s="31"/>
      <c r="AUN353" s="31"/>
      <c r="AUO353" s="31"/>
      <c r="AUP353" s="31"/>
      <c r="AUQ353" s="31"/>
      <c r="AUR353" s="31"/>
      <c r="AUS353" s="31"/>
      <c r="AUT353" s="31"/>
      <c r="AUU353" s="31"/>
      <c r="AUV353" s="31"/>
      <c r="AUW353" s="31"/>
      <c r="AUX353" s="31"/>
      <c r="AUY353" s="31"/>
      <c r="AUZ353" s="31"/>
      <c r="AVA353" s="31"/>
      <c r="AVB353" s="31"/>
      <c r="AVC353" s="31"/>
      <c r="AVD353" s="31"/>
      <c r="AVE353" s="31"/>
      <c r="AVF353" s="31"/>
      <c r="AVG353" s="31"/>
      <c r="AVH353" s="31"/>
      <c r="AVI353" s="31"/>
      <c r="AVJ353" s="31"/>
      <c r="AVK353" s="31"/>
      <c r="AVL353" s="31"/>
      <c r="AVM353" s="31"/>
      <c r="AVN353" s="31"/>
      <c r="AVO353" s="31"/>
      <c r="AVP353" s="31"/>
      <c r="AVQ353" s="31"/>
      <c r="AVR353" s="31"/>
      <c r="AVS353" s="31"/>
      <c r="AVT353" s="31"/>
      <c r="AVU353" s="31"/>
      <c r="AVV353" s="31"/>
      <c r="AVW353" s="31"/>
      <c r="AVX353" s="31"/>
      <c r="AVY353" s="31"/>
      <c r="AVZ353" s="31"/>
      <c r="AWA353" s="31"/>
      <c r="AWB353" s="31"/>
      <c r="AWC353" s="31"/>
      <c r="AWD353" s="31"/>
      <c r="AWE353" s="31"/>
      <c r="AWF353" s="31"/>
      <c r="AWG353" s="31"/>
      <c r="AWH353" s="31"/>
      <c r="AWI353" s="31"/>
      <c r="AWJ353" s="31"/>
      <c r="AWK353" s="31"/>
      <c r="AWL353" s="31"/>
      <c r="AWM353" s="31"/>
      <c r="AWN353" s="31"/>
      <c r="AWO353" s="31"/>
      <c r="AWP353" s="31"/>
      <c r="AWQ353" s="31"/>
      <c r="AWR353" s="31"/>
      <c r="AWS353" s="31"/>
      <c r="AWT353" s="31"/>
      <c r="AWU353" s="31"/>
      <c r="AWV353" s="31"/>
      <c r="AWW353" s="31"/>
      <c r="AWX353" s="31"/>
      <c r="AWY353" s="31"/>
      <c r="AWZ353" s="31"/>
      <c r="AXA353" s="31"/>
      <c r="AXB353" s="31"/>
      <c r="AXC353" s="31"/>
      <c r="AXD353" s="31"/>
      <c r="AXE353" s="31"/>
      <c r="AXF353" s="31"/>
      <c r="AXG353" s="31"/>
      <c r="AXH353" s="31"/>
      <c r="AXI353" s="31"/>
      <c r="AXJ353" s="31"/>
      <c r="AXK353" s="31"/>
      <c r="AXL353" s="31"/>
      <c r="AXM353" s="31"/>
      <c r="AXN353" s="31"/>
      <c r="AXO353" s="31"/>
      <c r="AXP353" s="31"/>
      <c r="AXQ353" s="31"/>
      <c r="AXR353" s="31"/>
      <c r="AXS353" s="31"/>
      <c r="AXT353" s="31"/>
      <c r="AXU353" s="31"/>
      <c r="AXV353" s="31"/>
      <c r="AXW353" s="31"/>
      <c r="AXX353" s="31"/>
      <c r="AXY353" s="31"/>
      <c r="AXZ353" s="31"/>
      <c r="AYA353" s="31"/>
      <c r="AYB353" s="31"/>
      <c r="AYC353" s="31"/>
      <c r="AYD353" s="31"/>
      <c r="AYE353" s="31"/>
      <c r="AYF353" s="31"/>
      <c r="AYG353" s="31"/>
      <c r="AYH353" s="31"/>
      <c r="AYI353" s="31"/>
      <c r="AYJ353" s="31"/>
      <c r="AYK353" s="31"/>
      <c r="AYL353" s="31"/>
      <c r="AYM353" s="31"/>
      <c r="AYN353" s="31"/>
      <c r="AYO353" s="31"/>
      <c r="AYP353" s="31"/>
      <c r="AYQ353" s="31"/>
      <c r="AYR353" s="31"/>
      <c r="AYS353" s="31"/>
      <c r="AYT353" s="31"/>
      <c r="AYU353" s="31"/>
      <c r="AYV353" s="31"/>
      <c r="AYW353" s="31"/>
      <c r="AYX353" s="31"/>
      <c r="AYY353" s="31"/>
      <c r="AYZ353" s="31"/>
      <c r="AZA353" s="31"/>
      <c r="AZB353" s="31"/>
      <c r="AZC353" s="31"/>
      <c r="AZD353" s="31"/>
      <c r="AZE353" s="31"/>
      <c r="AZF353" s="31"/>
      <c r="AZG353" s="31"/>
      <c r="AZH353" s="31"/>
      <c r="AZI353" s="31"/>
      <c r="AZJ353" s="31"/>
      <c r="AZK353" s="31"/>
      <c r="AZL353" s="31"/>
      <c r="AZM353" s="31"/>
      <c r="AZN353" s="31"/>
      <c r="AZO353" s="31"/>
      <c r="AZP353" s="31"/>
      <c r="AZQ353" s="31"/>
      <c r="AZR353" s="31"/>
      <c r="AZS353" s="31"/>
      <c r="AZT353" s="31"/>
      <c r="AZU353" s="31"/>
      <c r="AZV353" s="31"/>
      <c r="AZW353" s="31"/>
      <c r="AZX353" s="31"/>
      <c r="AZY353" s="31"/>
      <c r="AZZ353" s="31"/>
      <c r="BAA353" s="31"/>
      <c r="BAB353" s="31"/>
      <c r="BAC353" s="31"/>
      <c r="BAD353" s="31"/>
      <c r="BAE353" s="31"/>
      <c r="BAF353" s="31"/>
      <c r="BAG353" s="31"/>
      <c r="BAH353" s="31"/>
      <c r="BAI353" s="31"/>
      <c r="BAJ353" s="31"/>
      <c r="BAK353" s="31"/>
      <c r="BAL353" s="31"/>
      <c r="BAM353" s="31"/>
      <c r="BAN353" s="31"/>
      <c r="BAO353" s="31"/>
      <c r="BAP353" s="31"/>
      <c r="BAQ353" s="31"/>
      <c r="BAR353" s="31"/>
      <c r="BAS353" s="31"/>
      <c r="BAT353" s="31"/>
      <c r="BAU353" s="31"/>
      <c r="BAV353" s="31"/>
      <c r="BAW353" s="31"/>
      <c r="BAX353" s="31"/>
      <c r="BAY353" s="31"/>
      <c r="BAZ353" s="31"/>
      <c r="BBA353" s="31"/>
      <c r="BBB353" s="31"/>
      <c r="BBC353" s="31"/>
      <c r="BBD353" s="31"/>
      <c r="BBE353" s="31"/>
      <c r="BBF353" s="31"/>
      <c r="BBG353" s="31"/>
      <c r="BBH353" s="31"/>
      <c r="BBI353" s="31"/>
      <c r="BBJ353" s="31"/>
      <c r="BBK353" s="31"/>
      <c r="BBL353" s="31"/>
      <c r="BBM353" s="31"/>
      <c r="BBN353" s="31"/>
      <c r="BBO353" s="31"/>
      <c r="BBP353" s="31"/>
      <c r="BBQ353" s="31"/>
      <c r="BBR353" s="31"/>
      <c r="BBS353" s="31"/>
      <c r="BBT353" s="31"/>
      <c r="BBU353" s="31"/>
      <c r="BBV353" s="31"/>
      <c r="BBW353" s="31"/>
      <c r="BBX353" s="31"/>
      <c r="BBY353" s="31"/>
      <c r="BBZ353" s="31"/>
      <c r="BCA353" s="31"/>
      <c r="BCB353" s="31"/>
      <c r="BCC353" s="31"/>
      <c r="BCD353" s="31"/>
      <c r="BCE353" s="31"/>
      <c r="BCF353" s="31"/>
      <c r="BCG353" s="31"/>
      <c r="BCH353" s="31"/>
      <c r="BCI353" s="31"/>
      <c r="BCJ353" s="31"/>
      <c r="BCK353" s="31"/>
      <c r="BCL353" s="31"/>
      <c r="BCM353" s="31"/>
      <c r="BCN353" s="31"/>
      <c r="BCO353" s="31"/>
      <c r="BCP353" s="31"/>
      <c r="BCQ353" s="31"/>
      <c r="BCR353" s="31"/>
      <c r="BCS353" s="31"/>
      <c r="BCT353" s="31"/>
      <c r="BCU353" s="31"/>
      <c r="BCV353" s="31"/>
      <c r="BCW353" s="31"/>
      <c r="BCX353" s="31"/>
      <c r="BCY353" s="31"/>
      <c r="BCZ353" s="31"/>
      <c r="BDA353" s="31"/>
      <c r="BDB353" s="31"/>
      <c r="BDC353" s="31"/>
      <c r="BDD353" s="31"/>
      <c r="BDE353" s="31"/>
      <c r="BDF353" s="31"/>
      <c r="BDG353" s="31"/>
      <c r="BDH353" s="31"/>
      <c r="BDI353" s="31"/>
      <c r="BDJ353" s="31"/>
      <c r="BDK353" s="31"/>
      <c r="BDL353" s="31"/>
      <c r="BDM353" s="31"/>
      <c r="BDN353" s="31"/>
      <c r="BDO353" s="31"/>
      <c r="BDP353" s="31"/>
      <c r="BDQ353" s="31"/>
      <c r="BDR353" s="31"/>
      <c r="BDS353" s="31"/>
      <c r="BDT353" s="31"/>
      <c r="BDU353" s="31"/>
      <c r="BDV353" s="31"/>
      <c r="BDW353" s="31"/>
      <c r="BDX353" s="31"/>
      <c r="BDY353" s="31"/>
      <c r="BDZ353" s="31"/>
      <c r="BEA353" s="31"/>
      <c r="BEB353" s="31"/>
      <c r="BEC353" s="31"/>
      <c r="BED353" s="31"/>
      <c r="BEE353" s="31"/>
      <c r="BEF353" s="31"/>
      <c r="BEG353" s="31"/>
      <c r="BEH353" s="31"/>
      <c r="BEI353" s="31"/>
      <c r="BEJ353" s="31"/>
      <c r="BEK353" s="31"/>
      <c r="BEL353" s="31"/>
      <c r="BEM353" s="31"/>
      <c r="BEN353" s="31"/>
      <c r="BEO353" s="31"/>
      <c r="BEP353" s="31"/>
      <c r="BEQ353" s="31"/>
      <c r="BER353" s="31"/>
      <c r="BES353" s="31"/>
      <c r="BET353" s="31"/>
      <c r="BEU353" s="31"/>
      <c r="BEV353" s="31"/>
      <c r="BEW353" s="31"/>
      <c r="BEX353" s="31"/>
      <c r="BEY353" s="31"/>
      <c r="BEZ353" s="31"/>
      <c r="BFA353" s="31"/>
      <c r="BFB353" s="31"/>
      <c r="BFC353" s="31"/>
      <c r="BFD353" s="31"/>
      <c r="BFE353" s="31"/>
      <c r="BFF353" s="31"/>
      <c r="BFG353" s="31"/>
      <c r="BFH353" s="31"/>
      <c r="BFI353" s="31"/>
      <c r="BFJ353" s="31"/>
      <c r="BFK353" s="31"/>
      <c r="BFL353" s="31"/>
      <c r="BFM353" s="31"/>
      <c r="BFN353" s="31"/>
      <c r="BFO353" s="31"/>
      <c r="BFP353" s="31"/>
      <c r="BFQ353" s="31"/>
      <c r="BFR353" s="31"/>
      <c r="BFS353" s="31"/>
      <c r="BFT353" s="31"/>
      <c r="BFU353" s="31"/>
      <c r="BFV353" s="31"/>
      <c r="BFW353" s="31"/>
      <c r="BFX353" s="31"/>
      <c r="BFY353" s="31"/>
      <c r="BFZ353" s="31"/>
      <c r="BGA353" s="31"/>
      <c r="BGB353" s="31"/>
      <c r="BGC353" s="31"/>
      <c r="BGD353" s="31"/>
      <c r="BGE353" s="31"/>
      <c r="BGF353" s="31"/>
      <c r="BGG353" s="31"/>
      <c r="BGH353" s="31"/>
      <c r="BGI353" s="31"/>
      <c r="BGJ353" s="31"/>
      <c r="BGK353" s="31"/>
      <c r="BGL353" s="31"/>
      <c r="BGM353" s="31"/>
      <c r="BGN353" s="31"/>
      <c r="BGO353" s="31"/>
      <c r="BGP353" s="31"/>
      <c r="BGQ353" s="31"/>
      <c r="BGR353" s="31"/>
      <c r="BGS353" s="31"/>
      <c r="BGT353" s="31"/>
      <c r="BGU353" s="31"/>
      <c r="BGV353" s="31"/>
      <c r="BGW353" s="31"/>
      <c r="BGX353" s="31"/>
      <c r="BGY353" s="31"/>
      <c r="BGZ353" s="31"/>
      <c r="BHA353" s="31"/>
      <c r="BHB353" s="31"/>
      <c r="BHC353" s="31"/>
      <c r="BHD353" s="31"/>
      <c r="BHE353" s="31"/>
      <c r="BHF353" s="31"/>
      <c r="BHG353" s="31"/>
      <c r="BHH353" s="31"/>
      <c r="BHI353" s="31"/>
      <c r="BHJ353" s="31"/>
      <c r="BHK353" s="31"/>
      <c r="BHL353" s="31"/>
      <c r="BHM353" s="31"/>
      <c r="BHN353" s="31"/>
      <c r="BHO353" s="31"/>
      <c r="BHP353" s="31"/>
      <c r="BHQ353" s="31"/>
      <c r="BHR353" s="31"/>
      <c r="BHS353" s="31"/>
      <c r="BHT353" s="31"/>
      <c r="BHU353" s="31"/>
      <c r="BHV353" s="31"/>
      <c r="BHW353" s="31"/>
      <c r="BHX353" s="31"/>
      <c r="BHY353" s="31"/>
      <c r="BHZ353" s="31"/>
      <c r="BIA353" s="31"/>
      <c r="BIB353" s="31"/>
      <c r="BIC353" s="31"/>
      <c r="BID353" s="31"/>
      <c r="BIE353" s="31"/>
      <c r="BIF353" s="31"/>
      <c r="BIG353" s="31"/>
      <c r="BIH353" s="31"/>
      <c r="BII353" s="31"/>
      <c r="BIJ353" s="31"/>
      <c r="BIK353" s="31"/>
      <c r="BIL353" s="31"/>
      <c r="BIM353" s="31"/>
      <c r="BIN353" s="31"/>
      <c r="BIO353" s="31"/>
      <c r="BIP353" s="31"/>
      <c r="BIQ353" s="31"/>
      <c r="BIR353" s="31"/>
      <c r="BIS353" s="31"/>
      <c r="BIT353" s="31"/>
      <c r="BIU353" s="31"/>
      <c r="BIV353" s="31"/>
      <c r="BIW353" s="31"/>
      <c r="BIX353" s="31"/>
      <c r="BIY353" s="31"/>
      <c r="BIZ353" s="31"/>
      <c r="BJA353" s="31"/>
      <c r="BJB353" s="31"/>
      <c r="BJC353" s="31"/>
      <c r="BJD353" s="31"/>
      <c r="BJE353" s="31"/>
      <c r="BJF353" s="31"/>
      <c r="BJG353" s="31"/>
      <c r="BJH353" s="31"/>
      <c r="BJI353" s="31"/>
      <c r="BJJ353" s="31"/>
      <c r="BJK353" s="31"/>
      <c r="BJL353" s="31"/>
      <c r="BJM353" s="31"/>
      <c r="BJN353" s="31"/>
      <c r="BJO353" s="31"/>
      <c r="BJP353" s="31"/>
      <c r="BJQ353" s="31"/>
      <c r="BJR353" s="31"/>
      <c r="BJS353" s="31"/>
      <c r="BJT353" s="31"/>
      <c r="BJU353" s="31"/>
      <c r="BJV353" s="31"/>
      <c r="BJW353" s="31"/>
      <c r="BJX353" s="31"/>
      <c r="BJY353" s="31"/>
      <c r="BJZ353" s="31"/>
      <c r="BKA353" s="31"/>
      <c r="BKB353" s="31"/>
      <c r="BKC353" s="31"/>
      <c r="BKD353" s="31"/>
      <c r="BKE353" s="31"/>
      <c r="BKF353" s="31"/>
      <c r="BKG353" s="31"/>
      <c r="BKH353" s="31"/>
      <c r="BKI353" s="31"/>
      <c r="BKJ353" s="31"/>
      <c r="BKK353" s="31"/>
      <c r="BKL353" s="31"/>
      <c r="BKM353" s="31"/>
      <c r="BKN353" s="31"/>
      <c r="BKO353" s="31"/>
      <c r="BKP353" s="31"/>
      <c r="BKQ353" s="31"/>
      <c r="BKR353" s="31"/>
      <c r="BKS353" s="31"/>
      <c r="BKT353" s="31"/>
      <c r="BKU353" s="31"/>
      <c r="BKV353" s="31"/>
      <c r="BKW353" s="31"/>
      <c r="BKX353" s="31"/>
      <c r="BKY353" s="31"/>
      <c r="BKZ353" s="31"/>
      <c r="BLA353" s="31"/>
      <c r="BLB353" s="31"/>
      <c r="BLC353" s="31"/>
      <c r="BLD353" s="31"/>
      <c r="BLE353" s="31"/>
      <c r="BLF353" s="31"/>
      <c r="BLG353" s="31"/>
      <c r="BLH353" s="31"/>
      <c r="BLI353" s="31"/>
      <c r="BLJ353" s="31"/>
      <c r="BLK353" s="31"/>
      <c r="BLL353" s="31"/>
      <c r="BLM353" s="31"/>
      <c r="BLN353" s="31"/>
      <c r="BLO353" s="31"/>
      <c r="BLP353" s="31"/>
      <c r="BLQ353" s="31"/>
      <c r="BLR353" s="31"/>
      <c r="BLS353" s="31"/>
      <c r="BLT353" s="31"/>
      <c r="BLU353" s="31"/>
      <c r="BLV353" s="31"/>
      <c r="BLW353" s="31"/>
      <c r="BLX353" s="31"/>
      <c r="BLY353" s="31"/>
      <c r="BLZ353" s="31"/>
      <c r="BMA353" s="31"/>
      <c r="BMB353" s="31"/>
      <c r="BMC353" s="31"/>
      <c r="BMD353" s="31"/>
      <c r="BME353" s="31"/>
      <c r="BMF353" s="31"/>
      <c r="BMG353" s="31"/>
      <c r="BMH353" s="31"/>
      <c r="BMI353" s="31"/>
      <c r="BMJ353" s="31"/>
      <c r="BMK353" s="31"/>
      <c r="BML353" s="31"/>
      <c r="BMM353" s="31"/>
      <c r="BMN353" s="31"/>
      <c r="BMO353" s="31"/>
      <c r="BMP353" s="31"/>
      <c r="BMQ353" s="31"/>
      <c r="BMR353" s="31"/>
      <c r="BMS353" s="31"/>
      <c r="BMT353" s="31"/>
      <c r="BMU353" s="31"/>
      <c r="BMV353" s="31"/>
      <c r="BMW353" s="31"/>
      <c r="BMX353" s="31"/>
      <c r="BMY353" s="31"/>
      <c r="BMZ353" s="31"/>
      <c r="BNA353" s="31"/>
      <c r="BNB353" s="31"/>
      <c r="BNC353" s="31"/>
      <c r="BND353" s="31"/>
      <c r="BNE353" s="31"/>
      <c r="BNF353" s="31"/>
      <c r="BNG353" s="31"/>
      <c r="BNH353" s="31"/>
      <c r="BNI353" s="31"/>
      <c r="BNJ353" s="31"/>
      <c r="BNK353" s="31"/>
      <c r="BNL353" s="31"/>
      <c r="BNM353" s="31"/>
      <c r="BNN353" s="31"/>
      <c r="BNO353" s="31"/>
      <c r="BNP353" s="31"/>
      <c r="BNQ353" s="31"/>
      <c r="BNR353" s="31"/>
      <c r="BNS353" s="31"/>
      <c r="BNT353" s="31"/>
      <c r="BNU353" s="31"/>
      <c r="BNV353" s="31"/>
      <c r="BNW353" s="31"/>
      <c r="BNX353" s="31"/>
      <c r="BNY353" s="31"/>
      <c r="BNZ353" s="31"/>
      <c r="BOA353" s="31"/>
      <c r="BOB353" s="31"/>
      <c r="BOC353" s="31"/>
      <c r="BOD353" s="31"/>
      <c r="BOE353" s="31"/>
      <c r="BOF353" s="31"/>
      <c r="BOG353" s="31"/>
      <c r="BOH353" s="31"/>
      <c r="BOI353" s="31"/>
      <c r="BOJ353" s="31"/>
      <c r="BOK353" s="31"/>
      <c r="BOL353" s="31"/>
      <c r="BOM353" s="31"/>
      <c r="BON353" s="31"/>
      <c r="BOO353" s="31"/>
      <c r="BOP353" s="31"/>
      <c r="BOQ353" s="31"/>
      <c r="BOR353" s="31"/>
      <c r="BOS353" s="31"/>
      <c r="BOT353" s="31"/>
      <c r="BOU353" s="31"/>
      <c r="BOV353" s="31"/>
      <c r="BOW353" s="31"/>
      <c r="BOX353" s="31"/>
      <c r="BOY353" s="31"/>
      <c r="BOZ353" s="31"/>
      <c r="BPA353" s="31"/>
      <c r="BPB353" s="31"/>
      <c r="BPC353" s="31"/>
      <c r="BPD353" s="31"/>
      <c r="BPE353" s="31"/>
      <c r="BPF353" s="31"/>
      <c r="BPG353" s="31"/>
      <c r="BPH353" s="31"/>
      <c r="BPI353" s="31"/>
      <c r="BPJ353" s="31"/>
      <c r="BPK353" s="31"/>
      <c r="BPL353" s="31"/>
      <c r="BPM353" s="31"/>
      <c r="BPN353" s="31"/>
      <c r="BPO353" s="31"/>
      <c r="BPP353" s="31"/>
      <c r="BPQ353" s="31"/>
      <c r="BPR353" s="31"/>
      <c r="BPS353" s="31"/>
      <c r="BPT353" s="31"/>
      <c r="BPU353" s="31"/>
      <c r="BPV353" s="31"/>
      <c r="BPW353" s="31"/>
      <c r="BPX353" s="31"/>
      <c r="BPY353" s="31"/>
      <c r="BPZ353" s="31"/>
      <c r="BQA353" s="31"/>
      <c r="BQB353" s="31"/>
      <c r="BQC353" s="31"/>
      <c r="BQD353" s="31"/>
      <c r="BQE353" s="31"/>
      <c r="BQF353" s="31"/>
      <c r="BQG353" s="31"/>
      <c r="BQH353" s="31"/>
      <c r="BQI353" s="31"/>
      <c r="BQJ353" s="31"/>
      <c r="BQK353" s="31"/>
      <c r="BQL353" s="31"/>
      <c r="BQM353" s="31"/>
      <c r="BQN353" s="31"/>
      <c r="BQO353" s="31"/>
      <c r="BQP353" s="31"/>
      <c r="BQQ353" s="31"/>
      <c r="BQR353" s="31"/>
      <c r="BQS353" s="31"/>
      <c r="BQT353" s="31"/>
      <c r="BQU353" s="31"/>
      <c r="BQV353" s="31"/>
      <c r="BQW353" s="31"/>
      <c r="BQX353" s="31"/>
      <c r="BQY353" s="31"/>
      <c r="BQZ353" s="31"/>
      <c r="BRA353" s="31"/>
      <c r="BRB353" s="31"/>
      <c r="BRC353" s="31"/>
      <c r="BRD353" s="31"/>
      <c r="BRE353" s="31"/>
      <c r="BRF353" s="31"/>
      <c r="BRG353" s="31"/>
      <c r="BRH353" s="31"/>
      <c r="BRI353" s="31"/>
      <c r="BRJ353" s="31"/>
      <c r="BRK353" s="31"/>
      <c r="BRL353" s="31"/>
      <c r="BRM353" s="31"/>
      <c r="BRN353" s="31"/>
      <c r="BRO353" s="31"/>
      <c r="BRP353" s="31"/>
      <c r="BRQ353" s="31"/>
      <c r="BRR353" s="31"/>
      <c r="BRS353" s="31"/>
      <c r="BRT353" s="31"/>
      <c r="BRU353" s="31"/>
      <c r="BRV353" s="31"/>
      <c r="BRW353" s="31"/>
      <c r="BRX353" s="31"/>
      <c r="BRY353" s="31"/>
      <c r="BRZ353" s="31"/>
      <c r="BSA353" s="31"/>
      <c r="BSB353" s="31"/>
      <c r="BSC353" s="31"/>
      <c r="BSD353" s="31"/>
      <c r="BSE353" s="31"/>
      <c r="BSF353" s="31"/>
      <c r="BSG353" s="31"/>
      <c r="BSH353" s="31"/>
      <c r="BSI353" s="31"/>
      <c r="BSJ353" s="31"/>
      <c r="BSK353" s="31"/>
      <c r="BSL353" s="31"/>
      <c r="BSM353" s="31"/>
      <c r="BSN353" s="31"/>
      <c r="BSO353" s="31"/>
      <c r="BSP353" s="31"/>
      <c r="BSQ353" s="31"/>
      <c r="BSR353" s="31"/>
      <c r="BSS353" s="31"/>
      <c r="BST353" s="31"/>
      <c r="BSU353" s="31"/>
      <c r="BSV353" s="31"/>
      <c r="BSW353" s="31"/>
      <c r="BSX353" s="31"/>
      <c r="BSY353" s="31"/>
      <c r="BSZ353" s="31"/>
      <c r="BTA353" s="31"/>
      <c r="BTB353" s="31"/>
      <c r="BTC353" s="31"/>
      <c r="BTD353" s="31"/>
      <c r="BTE353" s="31"/>
      <c r="BTF353" s="31"/>
      <c r="BTG353" s="31"/>
      <c r="BTH353" s="31"/>
      <c r="BTI353" s="31"/>
      <c r="BTJ353" s="31"/>
      <c r="BTK353" s="31"/>
      <c r="BTL353" s="31"/>
      <c r="BTM353" s="31"/>
      <c r="BTN353" s="31"/>
      <c r="BTO353" s="31"/>
      <c r="BTP353" s="31"/>
      <c r="BTQ353" s="31"/>
      <c r="BTR353" s="31"/>
      <c r="BTS353" s="31"/>
      <c r="BTT353" s="31"/>
      <c r="BTU353" s="31"/>
      <c r="BTV353" s="31"/>
      <c r="BTW353" s="31"/>
      <c r="BTX353" s="31"/>
      <c r="BTY353" s="31"/>
      <c r="BTZ353" s="31"/>
      <c r="BUA353" s="31"/>
      <c r="BUB353" s="31"/>
      <c r="BUC353" s="31"/>
      <c r="BUD353" s="31"/>
      <c r="BUE353" s="31"/>
      <c r="BUF353" s="31"/>
      <c r="BUG353" s="31"/>
      <c r="BUH353" s="31"/>
      <c r="BUI353" s="31"/>
      <c r="BUJ353" s="31"/>
      <c r="BUK353" s="31"/>
      <c r="BUL353" s="31"/>
      <c r="BUM353" s="31"/>
      <c r="BUN353" s="31"/>
      <c r="BUO353" s="31"/>
      <c r="BUP353" s="31"/>
      <c r="BUQ353" s="31"/>
      <c r="BUR353" s="31"/>
      <c r="BUS353" s="31"/>
      <c r="BUT353" s="31"/>
      <c r="BUU353" s="31"/>
      <c r="BUV353" s="31"/>
      <c r="BUW353" s="31"/>
      <c r="BUX353" s="31"/>
      <c r="BUY353" s="31"/>
      <c r="BUZ353" s="31"/>
      <c r="BVA353" s="31"/>
      <c r="BVB353" s="31"/>
      <c r="BVC353" s="31"/>
      <c r="BVD353" s="31"/>
      <c r="BVE353" s="31"/>
      <c r="BVF353" s="31"/>
      <c r="BVG353" s="31"/>
      <c r="BVH353" s="31"/>
      <c r="BVI353" s="31"/>
      <c r="BVJ353" s="31"/>
      <c r="BVK353" s="31"/>
      <c r="BVL353" s="31"/>
      <c r="BVM353" s="31"/>
      <c r="BVN353" s="31"/>
      <c r="BVO353" s="31"/>
      <c r="BVP353" s="31"/>
      <c r="BVQ353" s="31"/>
      <c r="BVR353" s="31"/>
      <c r="BVS353" s="31"/>
      <c r="BVT353" s="31"/>
      <c r="BVU353" s="31"/>
      <c r="BVV353" s="31"/>
      <c r="BVW353" s="31"/>
      <c r="BVX353" s="31"/>
      <c r="BVY353" s="31"/>
      <c r="BVZ353" s="31"/>
      <c r="BWA353" s="31"/>
      <c r="BWB353" s="31"/>
      <c r="BWC353" s="31"/>
      <c r="BWD353" s="31"/>
      <c r="BWE353" s="31"/>
      <c r="BWF353" s="31"/>
      <c r="BWG353" s="31"/>
      <c r="BWH353" s="31"/>
      <c r="BWI353" s="31"/>
      <c r="BWJ353" s="31"/>
      <c r="BWK353" s="31"/>
      <c r="BWL353" s="31"/>
      <c r="BWM353" s="31"/>
      <c r="BWN353" s="31"/>
      <c r="BWO353" s="31"/>
      <c r="BWP353" s="31"/>
      <c r="BWQ353" s="31"/>
      <c r="BWR353" s="31"/>
      <c r="BWS353" s="31"/>
      <c r="BWT353" s="31"/>
      <c r="BWU353" s="31"/>
      <c r="BWV353" s="31"/>
      <c r="BWW353" s="31"/>
      <c r="BWX353" s="31"/>
      <c r="BWY353" s="31"/>
      <c r="BWZ353" s="31"/>
      <c r="BXA353" s="31"/>
      <c r="BXB353" s="31"/>
      <c r="BXC353" s="31"/>
      <c r="BXD353" s="31"/>
      <c r="BXE353" s="31"/>
      <c r="BXF353" s="31"/>
      <c r="BXG353" s="31"/>
      <c r="BXH353" s="31"/>
      <c r="BXI353" s="31"/>
      <c r="BXJ353" s="31"/>
      <c r="BXK353" s="31"/>
      <c r="BXL353" s="31"/>
      <c r="BXM353" s="31"/>
      <c r="BXN353" s="31"/>
      <c r="BXO353" s="31"/>
      <c r="BXP353" s="31"/>
      <c r="BXQ353" s="31"/>
      <c r="BXR353" s="31"/>
      <c r="BXS353" s="31"/>
      <c r="BXT353" s="31"/>
      <c r="BXU353" s="31"/>
      <c r="BXV353" s="31"/>
      <c r="BXW353" s="31"/>
      <c r="BXX353" s="31"/>
      <c r="BXY353" s="31"/>
      <c r="BXZ353" s="31"/>
      <c r="BYA353" s="31"/>
      <c r="BYB353" s="31"/>
      <c r="BYC353" s="31"/>
      <c r="BYD353" s="31"/>
      <c r="BYE353" s="31"/>
      <c r="BYF353" s="31"/>
      <c r="BYG353" s="31"/>
      <c r="BYH353" s="31"/>
      <c r="BYI353" s="31"/>
      <c r="BYJ353" s="31"/>
      <c r="BYK353" s="31"/>
      <c r="BYL353" s="31"/>
      <c r="BYM353" s="31"/>
      <c r="BYN353" s="31"/>
      <c r="BYO353" s="31"/>
      <c r="BYP353" s="31"/>
      <c r="BYQ353" s="31"/>
      <c r="BYR353" s="31"/>
      <c r="BYS353" s="31"/>
      <c r="BYT353" s="31"/>
      <c r="BYU353" s="31"/>
      <c r="BYV353" s="31"/>
      <c r="BYW353" s="31"/>
      <c r="BYX353" s="31"/>
      <c r="BYY353" s="31"/>
      <c r="BYZ353" s="31"/>
      <c r="BZA353" s="31"/>
      <c r="BZB353" s="31"/>
      <c r="BZC353" s="31"/>
      <c r="BZD353" s="31"/>
      <c r="BZE353" s="31"/>
      <c r="BZF353" s="31"/>
      <c r="BZG353" s="31"/>
      <c r="BZH353" s="31"/>
      <c r="BZI353" s="31"/>
      <c r="BZJ353" s="31"/>
      <c r="BZK353" s="31"/>
      <c r="BZL353" s="31"/>
      <c r="BZM353" s="31"/>
      <c r="BZN353" s="31"/>
      <c r="BZO353" s="31"/>
      <c r="BZP353" s="31"/>
      <c r="BZQ353" s="31"/>
      <c r="BZR353" s="31"/>
      <c r="BZS353" s="31"/>
      <c r="BZT353" s="31"/>
      <c r="BZU353" s="31"/>
      <c r="BZV353" s="31"/>
      <c r="BZW353" s="31"/>
      <c r="BZX353" s="31"/>
      <c r="BZY353" s="31"/>
      <c r="BZZ353" s="31"/>
      <c r="CAA353" s="31"/>
      <c r="CAB353" s="31"/>
      <c r="CAC353" s="31"/>
      <c r="CAD353" s="31"/>
      <c r="CAE353" s="31"/>
      <c r="CAF353" s="31"/>
      <c r="CAG353" s="31"/>
      <c r="CAH353" s="31"/>
      <c r="CAI353" s="31"/>
      <c r="CAJ353" s="31"/>
      <c r="CAK353" s="31"/>
      <c r="CAL353" s="31"/>
      <c r="CAM353" s="31"/>
      <c r="CAN353" s="31"/>
      <c r="CAO353" s="31"/>
      <c r="CAP353" s="31"/>
      <c r="CAQ353" s="31"/>
      <c r="CAR353" s="31"/>
      <c r="CAS353" s="31"/>
      <c r="CAT353" s="31"/>
      <c r="CAU353" s="31"/>
      <c r="CAV353" s="31"/>
      <c r="CAW353" s="31"/>
      <c r="CAX353" s="31"/>
      <c r="CAY353" s="31"/>
      <c r="CAZ353" s="31"/>
      <c r="CBA353" s="31"/>
      <c r="CBB353" s="31"/>
      <c r="CBC353" s="31"/>
      <c r="CBD353" s="31"/>
      <c r="CBE353" s="31"/>
      <c r="CBF353" s="31"/>
      <c r="CBG353" s="31"/>
      <c r="CBH353" s="31"/>
      <c r="CBI353" s="31"/>
      <c r="CBJ353" s="31"/>
      <c r="CBK353" s="31"/>
      <c r="CBL353" s="31"/>
      <c r="CBM353" s="31"/>
      <c r="CBN353" s="31"/>
      <c r="CBO353" s="31"/>
      <c r="CBP353" s="31"/>
      <c r="CBQ353" s="31"/>
      <c r="CBR353" s="31"/>
      <c r="CBS353" s="31"/>
      <c r="CBT353" s="31"/>
      <c r="CBU353" s="31"/>
      <c r="CBV353" s="31"/>
      <c r="CBW353" s="31"/>
      <c r="CBX353" s="31"/>
      <c r="CBY353" s="31"/>
      <c r="CBZ353" s="31"/>
      <c r="CCA353" s="31"/>
      <c r="CCB353" s="31"/>
      <c r="CCC353" s="31"/>
      <c r="CCD353" s="31"/>
      <c r="CCE353" s="31"/>
      <c r="CCF353" s="31"/>
      <c r="CCG353" s="31"/>
      <c r="CCH353" s="31"/>
      <c r="CCI353" s="31"/>
      <c r="CCJ353" s="31"/>
      <c r="CCK353" s="31"/>
      <c r="CCL353" s="31"/>
      <c r="CCM353" s="31"/>
      <c r="CCN353" s="31"/>
      <c r="CCO353" s="31"/>
      <c r="CCP353" s="31"/>
      <c r="CCQ353" s="31"/>
      <c r="CCR353" s="31"/>
      <c r="CCS353" s="31"/>
      <c r="CCT353" s="31"/>
      <c r="CCU353" s="31"/>
      <c r="CCV353" s="31"/>
      <c r="CCW353" s="31"/>
      <c r="CCX353" s="31"/>
      <c r="CCY353" s="31"/>
      <c r="CCZ353" s="31"/>
      <c r="CDA353" s="31"/>
      <c r="CDB353" s="31"/>
      <c r="CDC353" s="31"/>
      <c r="CDD353" s="31"/>
      <c r="CDE353" s="31"/>
      <c r="CDF353" s="31"/>
      <c r="CDG353" s="31"/>
      <c r="CDH353" s="31"/>
      <c r="CDI353" s="31"/>
      <c r="CDJ353" s="31"/>
      <c r="CDK353" s="31"/>
      <c r="CDL353" s="31"/>
      <c r="CDM353" s="31"/>
      <c r="CDN353" s="31"/>
      <c r="CDO353" s="31"/>
      <c r="CDP353" s="31"/>
      <c r="CDQ353" s="31"/>
      <c r="CDR353" s="31"/>
      <c r="CDS353" s="31"/>
      <c r="CDT353" s="31"/>
      <c r="CDU353" s="31"/>
      <c r="CDV353" s="31"/>
      <c r="CDW353" s="31"/>
      <c r="CDX353" s="31"/>
      <c r="CDY353" s="31"/>
      <c r="CDZ353" s="31"/>
      <c r="CEA353" s="31"/>
      <c r="CEB353" s="31"/>
      <c r="CEC353" s="31"/>
      <c r="CED353" s="31"/>
      <c r="CEE353" s="31"/>
      <c r="CEF353" s="31"/>
      <c r="CEG353" s="31"/>
      <c r="CEH353" s="31"/>
      <c r="CEI353" s="31"/>
      <c r="CEJ353" s="31"/>
      <c r="CEK353" s="31"/>
      <c r="CEL353" s="31"/>
      <c r="CEM353" s="31"/>
      <c r="CEN353" s="31"/>
      <c r="CEO353" s="31"/>
      <c r="CEP353" s="31"/>
      <c r="CEQ353" s="31"/>
      <c r="CER353" s="31"/>
      <c r="CES353" s="31"/>
      <c r="CET353" s="31"/>
      <c r="CEU353" s="31"/>
      <c r="CEV353" s="31"/>
      <c r="CEW353" s="31"/>
      <c r="CEX353" s="31"/>
      <c r="CEY353" s="31"/>
      <c r="CEZ353" s="31"/>
      <c r="CFA353" s="31"/>
      <c r="CFB353" s="31"/>
      <c r="CFC353" s="31"/>
      <c r="CFD353" s="31"/>
      <c r="CFE353" s="31"/>
      <c r="CFF353" s="31"/>
      <c r="CFG353" s="31"/>
      <c r="CFH353" s="31"/>
      <c r="CFI353" s="31"/>
      <c r="CFJ353" s="31"/>
      <c r="CFK353" s="31"/>
      <c r="CFL353" s="31"/>
      <c r="CFM353" s="31"/>
      <c r="CFN353" s="31"/>
      <c r="CFO353" s="31"/>
      <c r="CFP353" s="31"/>
      <c r="CFQ353" s="31"/>
      <c r="CFR353" s="31"/>
      <c r="CFS353" s="31"/>
      <c r="CFT353" s="31"/>
      <c r="CFU353" s="31"/>
      <c r="CFV353" s="31"/>
      <c r="CFW353" s="31"/>
      <c r="CFX353" s="31"/>
      <c r="CFY353" s="31"/>
      <c r="CFZ353" s="31"/>
      <c r="CGA353" s="31"/>
      <c r="CGB353" s="31"/>
      <c r="CGC353" s="31"/>
      <c r="CGD353" s="31"/>
      <c r="CGE353" s="31"/>
      <c r="CGF353" s="31"/>
      <c r="CGG353" s="31"/>
      <c r="CGH353" s="31"/>
      <c r="CGI353" s="31"/>
      <c r="CGJ353" s="31"/>
      <c r="CGK353" s="31"/>
      <c r="CGL353" s="31"/>
      <c r="CGM353" s="31"/>
      <c r="CGN353" s="31"/>
      <c r="CGO353" s="31"/>
      <c r="CGP353" s="31"/>
      <c r="CGQ353" s="31"/>
      <c r="CGR353" s="31"/>
      <c r="CGS353" s="31"/>
      <c r="CGT353" s="31"/>
      <c r="CGU353" s="31"/>
      <c r="CGV353" s="31"/>
      <c r="CGW353" s="31"/>
      <c r="CGX353" s="31"/>
      <c r="CGY353" s="31"/>
      <c r="CGZ353" s="31"/>
      <c r="CHA353" s="31"/>
      <c r="CHB353" s="31"/>
      <c r="CHC353" s="31"/>
      <c r="CHD353" s="31"/>
      <c r="CHE353" s="31"/>
      <c r="CHF353" s="31"/>
      <c r="CHG353" s="31"/>
      <c r="CHH353" s="31"/>
      <c r="CHI353" s="31"/>
      <c r="CHJ353" s="31"/>
      <c r="CHK353" s="31"/>
      <c r="CHL353" s="31"/>
      <c r="CHM353" s="31"/>
      <c r="CHN353" s="31"/>
      <c r="CHO353" s="31"/>
      <c r="CHP353" s="31"/>
      <c r="CHQ353" s="31"/>
      <c r="CHR353" s="31"/>
      <c r="CHS353" s="31"/>
      <c r="CHT353" s="31"/>
      <c r="CHU353" s="31"/>
      <c r="CHV353" s="31"/>
      <c r="CHW353" s="31"/>
      <c r="CHX353" s="31"/>
      <c r="CHY353" s="31"/>
      <c r="CHZ353" s="31"/>
      <c r="CIA353" s="31"/>
      <c r="CIB353" s="31"/>
      <c r="CIC353" s="31"/>
      <c r="CID353" s="31"/>
      <c r="CIE353" s="31"/>
      <c r="CIF353" s="31"/>
      <c r="CIG353" s="31"/>
      <c r="CIH353" s="31"/>
      <c r="CII353" s="31"/>
      <c r="CIJ353" s="31"/>
      <c r="CIK353" s="31"/>
      <c r="CIL353" s="31"/>
      <c r="CIM353" s="31"/>
      <c r="CIN353" s="31"/>
      <c r="CIO353" s="31"/>
      <c r="CIP353" s="31"/>
      <c r="CIQ353" s="31"/>
      <c r="CIR353" s="31"/>
      <c r="CIS353" s="31"/>
      <c r="CIT353" s="31"/>
      <c r="CIU353" s="31"/>
      <c r="CIV353" s="31"/>
      <c r="CIW353" s="31"/>
      <c r="CIX353" s="31"/>
      <c r="CIY353" s="31"/>
      <c r="CIZ353" s="31"/>
      <c r="CJA353" s="31"/>
      <c r="CJB353" s="31"/>
      <c r="CJC353" s="31"/>
      <c r="CJD353" s="31"/>
      <c r="CJE353" s="31"/>
      <c r="CJF353" s="31"/>
      <c r="CJG353" s="31"/>
      <c r="CJH353" s="31"/>
      <c r="CJI353" s="31"/>
      <c r="CJJ353" s="31"/>
      <c r="CJK353" s="31"/>
      <c r="CJL353" s="31"/>
      <c r="CJM353" s="31"/>
      <c r="CJN353" s="31"/>
      <c r="CJO353" s="31"/>
      <c r="CJP353" s="31"/>
      <c r="CJQ353" s="31"/>
      <c r="CJR353" s="31"/>
      <c r="CJS353" s="31"/>
      <c r="CJT353" s="31"/>
      <c r="CJU353" s="31"/>
      <c r="CJV353" s="31"/>
      <c r="CJW353" s="31"/>
      <c r="CJX353" s="31"/>
      <c r="CJY353" s="31"/>
      <c r="CJZ353" s="31"/>
      <c r="CKA353" s="31"/>
      <c r="CKB353" s="31"/>
      <c r="CKC353" s="31"/>
      <c r="CKD353" s="31"/>
      <c r="CKE353" s="31"/>
      <c r="CKF353" s="31"/>
      <c r="CKG353" s="31"/>
      <c r="CKH353" s="31"/>
      <c r="CKI353" s="31"/>
      <c r="CKJ353" s="31"/>
      <c r="CKK353" s="31"/>
      <c r="CKL353" s="31"/>
      <c r="CKM353" s="31"/>
      <c r="CKN353" s="31"/>
      <c r="CKO353" s="31"/>
      <c r="CKP353" s="31"/>
      <c r="CKQ353" s="31"/>
      <c r="CKR353" s="31"/>
      <c r="CKS353" s="31"/>
      <c r="CKT353" s="31"/>
      <c r="CKU353" s="31"/>
      <c r="CKV353" s="31"/>
      <c r="CKW353" s="31"/>
      <c r="CKX353" s="31"/>
      <c r="CKY353" s="31"/>
      <c r="CKZ353" s="31"/>
      <c r="CLA353" s="31"/>
      <c r="CLB353" s="31"/>
      <c r="CLC353" s="31"/>
      <c r="CLD353" s="31"/>
      <c r="CLE353" s="31"/>
      <c r="CLF353" s="31"/>
      <c r="CLG353" s="31"/>
      <c r="CLH353" s="31"/>
      <c r="CLI353" s="31"/>
      <c r="CLJ353" s="31"/>
      <c r="CLK353" s="31"/>
      <c r="CLL353" s="31"/>
      <c r="CLM353" s="31"/>
      <c r="CLN353" s="31"/>
      <c r="CLO353" s="31"/>
      <c r="CLP353" s="31"/>
      <c r="CLQ353" s="31"/>
      <c r="CLR353" s="31"/>
      <c r="CLS353" s="31"/>
      <c r="CLT353" s="31"/>
      <c r="CLU353" s="31"/>
      <c r="CLV353" s="31"/>
      <c r="CLW353" s="31"/>
      <c r="CLX353" s="31"/>
      <c r="CLY353" s="31"/>
      <c r="CLZ353" s="31"/>
      <c r="CMA353" s="31"/>
      <c r="CMB353" s="31"/>
      <c r="CMC353" s="31"/>
      <c r="CMD353" s="31"/>
      <c r="CME353" s="31"/>
      <c r="CMF353" s="31"/>
      <c r="CMG353" s="31"/>
      <c r="CMH353" s="31"/>
      <c r="CMI353" s="31"/>
      <c r="CMJ353" s="31"/>
      <c r="CMK353" s="31"/>
      <c r="CML353" s="31"/>
      <c r="CMM353" s="31"/>
      <c r="CMN353" s="31"/>
      <c r="CMO353" s="31"/>
      <c r="CMP353" s="31"/>
      <c r="CMQ353" s="31"/>
      <c r="CMR353" s="31"/>
      <c r="CMS353" s="31"/>
      <c r="CMT353" s="31"/>
      <c r="CMU353" s="31"/>
      <c r="CMV353" s="31"/>
      <c r="CMW353" s="31"/>
      <c r="CMX353" s="31"/>
      <c r="CMY353" s="31"/>
      <c r="CMZ353" s="31"/>
      <c r="CNA353" s="31"/>
      <c r="CNB353" s="31"/>
      <c r="CNC353" s="31"/>
      <c r="CND353" s="31"/>
      <c r="CNE353" s="31"/>
      <c r="CNF353" s="31"/>
      <c r="CNG353" s="31"/>
      <c r="CNH353" s="31"/>
      <c r="CNI353" s="31"/>
      <c r="CNJ353" s="31"/>
      <c r="CNK353" s="31"/>
      <c r="CNL353" s="31"/>
      <c r="CNM353" s="31"/>
      <c r="CNN353" s="31"/>
      <c r="CNO353" s="31"/>
      <c r="CNP353" s="31"/>
      <c r="CNQ353" s="31"/>
      <c r="CNR353" s="31"/>
      <c r="CNS353" s="31"/>
      <c r="CNT353" s="31"/>
      <c r="CNU353" s="31"/>
      <c r="CNV353" s="31"/>
      <c r="CNW353" s="31"/>
      <c r="CNX353" s="31"/>
      <c r="CNY353" s="31"/>
      <c r="CNZ353" s="31"/>
      <c r="COA353" s="31"/>
      <c r="COB353" s="31"/>
      <c r="COC353" s="31"/>
      <c r="COD353" s="31"/>
      <c r="COE353" s="31"/>
      <c r="COF353" s="31"/>
      <c r="COG353" s="31"/>
      <c r="COH353" s="31"/>
      <c r="COI353" s="31"/>
      <c r="COJ353" s="31"/>
      <c r="COK353" s="31"/>
      <c r="COL353" s="31"/>
      <c r="COM353" s="31"/>
      <c r="CON353" s="31"/>
      <c r="COO353" s="31"/>
      <c r="COP353" s="31"/>
      <c r="COQ353" s="31"/>
      <c r="COR353" s="31"/>
      <c r="COS353" s="31"/>
      <c r="COT353" s="31"/>
      <c r="COU353" s="31"/>
      <c r="COV353" s="31"/>
      <c r="COW353" s="31"/>
      <c r="COX353" s="31"/>
      <c r="COY353" s="31"/>
      <c r="COZ353" s="31"/>
      <c r="CPA353" s="31"/>
      <c r="CPB353" s="31"/>
      <c r="CPC353" s="31"/>
      <c r="CPD353" s="31"/>
      <c r="CPE353" s="31"/>
      <c r="CPF353" s="31"/>
      <c r="CPG353" s="31"/>
      <c r="CPH353" s="31"/>
      <c r="CPI353" s="31"/>
      <c r="CPJ353" s="31"/>
      <c r="CPK353" s="31"/>
      <c r="CPL353" s="31"/>
      <c r="CPM353" s="31"/>
      <c r="CPN353" s="31"/>
      <c r="CPO353" s="31"/>
      <c r="CPP353" s="31"/>
      <c r="CPQ353" s="31"/>
      <c r="CPR353" s="31"/>
      <c r="CPS353" s="31"/>
      <c r="CPT353" s="31"/>
      <c r="CPU353" s="31"/>
      <c r="CPV353" s="31"/>
      <c r="CPW353" s="31"/>
      <c r="CPX353" s="31"/>
      <c r="CPY353" s="31"/>
      <c r="CPZ353" s="31"/>
      <c r="CQA353" s="31"/>
      <c r="CQB353" s="31"/>
      <c r="CQC353" s="31"/>
      <c r="CQD353" s="31"/>
      <c r="CQE353" s="31"/>
      <c r="CQF353" s="31"/>
      <c r="CQG353" s="31"/>
      <c r="CQH353" s="31"/>
      <c r="CQI353" s="31"/>
      <c r="CQJ353" s="31"/>
      <c r="CQK353" s="31"/>
      <c r="CQL353" s="31"/>
      <c r="CQM353" s="31"/>
      <c r="CQN353" s="31"/>
      <c r="CQO353" s="31"/>
      <c r="CQP353" s="31"/>
      <c r="CQQ353" s="31"/>
      <c r="CQR353" s="31"/>
      <c r="CQS353" s="31"/>
      <c r="CQT353" s="31"/>
      <c r="CQU353" s="31"/>
      <c r="CQV353" s="31"/>
      <c r="CQW353" s="31"/>
      <c r="CQX353" s="31"/>
      <c r="CQY353" s="31"/>
      <c r="CQZ353" s="31"/>
      <c r="CRA353" s="31"/>
      <c r="CRB353" s="31"/>
      <c r="CRC353" s="31"/>
      <c r="CRD353" s="31"/>
      <c r="CRE353" s="31"/>
      <c r="CRF353" s="31"/>
      <c r="CRG353" s="31"/>
      <c r="CRH353" s="31"/>
      <c r="CRI353" s="31"/>
      <c r="CRJ353" s="31"/>
      <c r="CRK353" s="31"/>
      <c r="CRL353" s="31"/>
      <c r="CRM353" s="31"/>
      <c r="CRN353" s="31"/>
      <c r="CRO353" s="31"/>
      <c r="CRP353" s="31"/>
      <c r="CRQ353" s="31"/>
      <c r="CRR353" s="31"/>
      <c r="CRS353" s="31"/>
      <c r="CRT353" s="31"/>
      <c r="CRU353" s="31"/>
      <c r="CRV353" s="31"/>
      <c r="CRW353" s="31"/>
      <c r="CRX353" s="31"/>
      <c r="CRY353" s="31"/>
      <c r="CRZ353" s="31"/>
      <c r="CSA353" s="31"/>
      <c r="CSB353" s="31"/>
      <c r="CSC353" s="31"/>
      <c r="CSD353" s="31"/>
      <c r="CSE353" s="31"/>
      <c r="CSF353" s="31"/>
      <c r="CSG353" s="31"/>
      <c r="CSH353" s="31"/>
      <c r="CSI353" s="31"/>
      <c r="CSJ353" s="31"/>
      <c r="CSK353" s="31"/>
      <c r="CSL353" s="31"/>
      <c r="CSM353" s="31"/>
      <c r="CSN353" s="31"/>
      <c r="CSO353" s="31"/>
      <c r="CSP353" s="31"/>
      <c r="CSQ353" s="31"/>
      <c r="CSR353" s="31"/>
      <c r="CSS353" s="31"/>
      <c r="CST353" s="31"/>
      <c r="CSU353" s="31"/>
      <c r="CSV353" s="31"/>
      <c r="CSW353" s="31"/>
      <c r="CSX353" s="31"/>
      <c r="CSY353" s="31"/>
      <c r="CSZ353" s="31"/>
      <c r="CTA353" s="31"/>
      <c r="CTB353" s="31"/>
      <c r="CTC353" s="31"/>
      <c r="CTD353" s="31"/>
      <c r="CTE353" s="31"/>
      <c r="CTF353" s="31"/>
      <c r="CTG353" s="31"/>
      <c r="CTH353" s="31"/>
      <c r="CTI353" s="31"/>
      <c r="CTJ353" s="31"/>
      <c r="CTK353" s="31"/>
      <c r="CTL353" s="31"/>
      <c r="CTM353" s="31"/>
      <c r="CTN353" s="31"/>
      <c r="CTO353" s="31"/>
      <c r="CTP353" s="31"/>
      <c r="CTQ353" s="31"/>
      <c r="CTR353" s="31"/>
      <c r="CTS353" s="31"/>
      <c r="CTT353" s="31"/>
      <c r="CTU353" s="31"/>
      <c r="CTV353" s="31"/>
      <c r="CTW353" s="31"/>
      <c r="CTX353" s="31"/>
      <c r="CTY353" s="31"/>
      <c r="CTZ353" s="31"/>
      <c r="CUA353" s="31"/>
      <c r="CUB353" s="31"/>
      <c r="CUC353" s="31"/>
      <c r="CUD353" s="31"/>
      <c r="CUE353" s="31"/>
      <c r="CUF353" s="31"/>
      <c r="CUG353" s="31"/>
      <c r="CUH353" s="31"/>
      <c r="CUI353" s="31"/>
      <c r="CUJ353" s="31"/>
      <c r="CUK353" s="31"/>
      <c r="CUL353" s="31"/>
      <c r="CUM353" s="31"/>
      <c r="CUN353" s="31"/>
      <c r="CUO353" s="31"/>
      <c r="CUP353" s="31"/>
      <c r="CUQ353" s="31"/>
      <c r="CUR353" s="31"/>
      <c r="CUS353" s="31"/>
      <c r="CUT353" s="31"/>
      <c r="CUU353" s="31"/>
      <c r="CUV353" s="31"/>
      <c r="CUW353" s="31"/>
      <c r="CUX353" s="31"/>
      <c r="CUY353" s="31"/>
      <c r="CUZ353" s="31"/>
      <c r="CVA353" s="31"/>
      <c r="CVB353" s="31"/>
      <c r="CVC353" s="31"/>
      <c r="CVD353" s="31"/>
      <c r="CVE353" s="31"/>
      <c r="CVF353" s="31"/>
      <c r="CVG353" s="31"/>
      <c r="CVH353" s="31"/>
      <c r="CVI353" s="31"/>
      <c r="CVJ353" s="31"/>
      <c r="CVK353" s="31"/>
      <c r="CVL353" s="31"/>
      <c r="CVM353" s="31"/>
      <c r="CVN353" s="31"/>
      <c r="CVO353" s="31"/>
      <c r="CVP353" s="31"/>
      <c r="CVQ353" s="31"/>
      <c r="CVR353" s="31"/>
      <c r="CVS353" s="31"/>
      <c r="CVT353" s="31"/>
      <c r="CVU353" s="31"/>
      <c r="CVV353" s="31"/>
      <c r="CVW353" s="31"/>
      <c r="CVX353" s="31"/>
      <c r="CVY353" s="31"/>
      <c r="CVZ353" s="31"/>
      <c r="CWA353" s="31"/>
      <c r="CWB353" s="31"/>
      <c r="CWC353" s="31"/>
      <c r="CWD353" s="31"/>
      <c r="CWE353" s="31"/>
      <c r="CWF353" s="31"/>
      <c r="CWG353" s="31"/>
      <c r="CWH353" s="31"/>
      <c r="CWI353" s="31"/>
      <c r="CWJ353" s="31"/>
      <c r="CWK353" s="31"/>
      <c r="CWL353" s="31"/>
      <c r="CWM353" s="31"/>
      <c r="CWN353" s="31"/>
      <c r="CWO353" s="31"/>
      <c r="CWP353" s="31"/>
      <c r="CWQ353" s="31"/>
      <c r="CWR353" s="31"/>
      <c r="CWS353" s="31"/>
      <c r="CWT353" s="31"/>
      <c r="CWU353" s="31"/>
      <c r="CWV353" s="31"/>
      <c r="CWW353" s="31"/>
      <c r="CWX353" s="31"/>
      <c r="CWY353" s="31"/>
      <c r="CWZ353" s="31"/>
      <c r="CXA353" s="31"/>
      <c r="CXB353" s="31"/>
      <c r="CXC353" s="31"/>
      <c r="CXD353" s="31"/>
      <c r="CXE353" s="31"/>
      <c r="CXF353" s="31"/>
      <c r="CXG353" s="31"/>
      <c r="CXH353" s="31"/>
      <c r="CXI353" s="31"/>
      <c r="CXJ353" s="31"/>
      <c r="CXK353" s="31"/>
      <c r="CXL353" s="31"/>
      <c r="CXM353" s="31"/>
      <c r="CXN353" s="31"/>
      <c r="CXO353" s="31"/>
      <c r="CXP353" s="31"/>
      <c r="CXQ353" s="31"/>
      <c r="CXR353" s="31"/>
      <c r="CXS353" s="31"/>
      <c r="CXT353" s="31"/>
      <c r="CXU353" s="31"/>
      <c r="CXV353" s="31"/>
      <c r="CXW353" s="31"/>
      <c r="CXX353" s="31"/>
      <c r="CXY353" s="31"/>
      <c r="CXZ353" s="31"/>
      <c r="CYA353" s="31"/>
      <c r="CYB353" s="31"/>
      <c r="CYC353" s="31"/>
      <c r="CYD353" s="31"/>
      <c r="CYE353" s="31"/>
      <c r="CYF353" s="31"/>
      <c r="CYG353" s="31"/>
      <c r="CYH353" s="31"/>
      <c r="CYI353" s="31"/>
      <c r="CYJ353" s="31"/>
      <c r="CYK353" s="31"/>
      <c r="CYL353" s="31"/>
      <c r="CYM353" s="31"/>
      <c r="CYN353" s="31"/>
      <c r="CYO353" s="31"/>
      <c r="CYP353" s="31"/>
      <c r="CYQ353" s="31"/>
      <c r="CYR353" s="31"/>
      <c r="CYS353" s="31"/>
      <c r="CYT353" s="31"/>
      <c r="CYU353" s="31"/>
      <c r="CYV353" s="31"/>
      <c r="CYW353" s="31"/>
      <c r="CYX353" s="31"/>
      <c r="CYY353" s="31"/>
      <c r="CYZ353" s="31"/>
      <c r="CZA353" s="31"/>
      <c r="CZB353" s="31"/>
      <c r="CZC353" s="31"/>
      <c r="CZD353" s="31"/>
      <c r="CZE353" s="31"/>
      <c r="CZF353" s="31"/>
      <c r="CZG353" s="31"/>
      <c r="CZH353" s="31"/>
      <c r="CZI353" s="31"/>
      <c r="CZJ353" s="31"/>
      <c r="CZK353" s="31"/>
      <c r="CZL353" s="31"/>
      <c r="CZM353" s="31"/>
      <c r="CZN353" s="31"/>
      <c r="CZO353" s="31"/>
      <c r="CZP353" s="31"/>
      <c r="CZQ353" s="31"/>
      <c r="CZR353" s="31"/>
      <c r="CZS353" s="31"/>
      <c r="CZT353" s="31"/>
      <c r="CZU353" s="31"/>
      <c r="CZV353" s="31"/>
      <c r="CZW353" s="31"/>
      <c r="CZX353" s="31"/>
      <c r="CZY353" s="31"/>
      <c r="CZZ353" s="31"/>
      <c r="DAA353" s="31"/>
      <c r="DAB353" s="31"/>
      <c r="DAC353" s="31"/>
      <c r="DAD353" s="31"/>
      <c r="DAE353" s="31"/>
      <c r="DAF353" s="31"/>
      <c r="DAG353" s="31"/>
      <c r="DAH353" s="31"/>
      <c r="DAI353" s="31"/>
      <c r="DAJ353" s="31"/>
      <c r="DAK353" s="31"/>
      <c r="DAL353" s="31"/>
      <c r="DAM353" s="31"/>
      <c r="DAN353" s="31"/>
      <c r="DAO353" s="31"/>
      <c r="DAP353" s="31"/>
      <c r="DAQ353" s="31"/>
      <c r="DAR353" s="31"/>
      <c r="DAS353" s="31"/>
      <c r="DAT353" s="31"/>
      <c r="DAU353" s="31"/>
      <c r="DAV353" s="31"/>
      <c r="DAW353" s="31"/>
      <c r="DAX353" s="31"/>
      <c r="DAY353" s="31"/>
      <c r="DAZ353" s="31"/>
      <c r="DBA353" s="31"/>
      <c r="DBB353" s="31"/>
      <c r="DBC353" s="31"/>
      <c r="DBD353" s="31"/>
      <c r="DBE353" s="31"/>
      <c r="DBF353" s="31"/>
      <c r="DBG353" s="31"/>
      <c r="DBH353" s="31"/>
      <c r="DBI353" s="31"/>
      <c r="DBJ353" s="31"/>
      <c r="DBK353" s="31"/>
      <c r="DBL353" s="31"/>
      <c r="DBM353" s="31"/>
      <c r="DBN353" s="31"/>
      <c r="DBO353" s="31"/>
      <c r="DBP353" s="31"/>
      <c r="DBQ353" s="31"/>
      <c r="DBR353" s="31"/>
      <c r="DBS353" s="31"/>
      <c r="DBT353" s="31"/>
      <c r="DBU353" s="31"/>
      <c r="DBV353" s="31"/>
      <c r="DBW353" s="31"/>
      <c r="DBX353" s="31"/>
      <c r="DBY353" s="31"/>
      <c r="DBZ353" s="31"/>
      <c r="DCA353" s="31"/>
      <c r="DCB353" s="31"/>
      <c r="DCC353" s="31"/>
      <c r="DCD353" s="31"/>
      <c r="DCE353" s="31"/>
      <c r="DCF353" s="31"/>
      <c r="DCG353" s="31"/>
      <c r="DCH353" s="31"/>
      <c r="DCI353" s="31"/>
      <c r="DCJ353" s="31"/>
      <c r="DCK353" s="31"/>
      <c r="DCL353" s="31"/>
      <c r="DCM353" s="31"/>
      <c r="DCN353" s="31"/>
      <c r="DCO353" s="31"/>
      <c r="DCP353" s="31"/>
      <c r="DCQ353" s="31"/>
      <c r="DCR353" s="31"/>
      <c r="DCS353" s="31"/>
      <c r="DCT353" s="31"/>
      <c r="DCU353" s="31"/>
      <c r="DCV353" s="31"/>
      <c r="DCW353" s="31"/>
      <c r="DCX353" s="31"/>
      <c r="DCY353" s="31"/>
      <c r="DCZ353" s="31"/>
      <c r="DDA353" s="31"/>
      <c r="DDB353" s="31"/>
      <c r="DDC353" s="31"/>
      <c r="DDD353" s="31"/>
      <c r="DDE353" s="31"/>
      <c r="DDF353" s="31"/>
      <c r="DDG353" s="31"/>
      <c r="DDH353" s="31"/>
      <c r="DDI353" s="31"/>
      <c r="DDJ353" s="31"/>
      <c r="DDK353" s="31"/>
      <c r="DDL353" s="31"/>
      <c r="DDM353" s="31"/>
      <c r="DDN353" s="31"/>
      <c r="DDO353" s="31"/>
      <c r="DDP353" s="31"/>
      <c r="DDQ353" s="31"/>
      <c r="DDR353" s="31"/>
      <c r="DDS353" s="31"/>
      <c r="DDT353" s="31"/>
      <c r="DDU353" s="31"/>
      <c r="DDV353" s="31"/>
      <c r="DDW353" s="31"/>
      <c r="DDX353" s="31"/>
      <c r="DDY353" s="31"/>
      <c r="DDZ353" s="31"/>
      <c r="DEA353" s="31"/>
      <c r="DEB353" s="31"/>
      <c r="DEC353" s="31"/>
      <c r="DED353" s="31"/>
      <c r="DEE353" s="31"/>
      <c r="DEF353" s="31"/>
      <c r="DEG353" s="31"/>
      <c r="DEH353" s="31"/>
      <c r="DEI353" s="31"/>
      <c r="DEJ353" s="31"/>
      <c r="DEK353" s="31"/>
      <c r="DEL353" s="31"/>
      <c r="DEM353" s="31"/>
      <c r="DEN353" s="31"/>
      <c r="DEO353" s="31"/>
      <c r="DEP353" s="31"/>
      <c r="DEQ353" s="31"/>
      <c r="DER353" s="31"/>
      <c r="DES353" s="31"/>
      <c r="DET353" s="31"/>
      <c r="DEU353" s="31"/>
      <c r="DEV353" s="31"/>
      <c r="DEW353" s="31"/>
      <c r="DEX353" s="31"/>
      <c r="DEY353" s="31"/>
      <c r="DEZ353" s="31"/>
      <c r="DFA353" s="31"/>
      <c r="DFB353" s="31"/>
      <c r="DFC353" s="31"/>
      <c r="DFD353" s="31"/>
      <c r="DFE353" s="31"/>
      <c r="DFF353" s="31"/>
      <c r="DFG353" s="31"/>
      <c r="DFH353" s="31"/>
      <c r="DFI353" s="31"/>
      <c r="DFJ353" s="31"/>
      <c r="DFK353" s="31"/>
      <c r="DFL353" s="31"/>
      <c r="DFM353" s="31"/>
      <c r="DFN353" s="31"/>
      <c r="DFO353" s="31"/>
      <c r="DFP353" s="31"/>
      <c r="DFQ353" s="31"/>
      <c r="DFR353" s="31"/>
      <c r="DFS353" s="31"/>
      <c r="DFT353" s="31"/>
      <c r="DFU353" s="31"/>
      <c r="DFV353" s="31"/>
      <c r="DFW353" s="31"/>
      <c r="DFX353" s="31"/>
      <c r="DFY353" s="31"/>
      <c r="DFZ353" s="31"/>
      <c r="DGA353" s="31"/>
      <c r="DGB353" s="31"/>
      <c r="DGC353" s="31"/>
      <c r="DGD353" s="31"/>
      <c r="DGE353" s="31"/>
      <c r="DGF353" s="31"/>
      <c r="DGG353" s="31"/>
      <c r="DGH353" s="31"/>
      <c r="DGI353" s="31"/>
      <c r="DGJ353" s="31"/>
      <c r="DGK353" s="31"/>
      <c r="DGL353" s="31"/>
      <c r="DGM353" s="31"/>
      <c r="DGN353" s="31"/>
      <c r="DGO353" s="31"/>
      <c r="DGP353" s="31"/>
      <c r="DGQ353" s="31"/>
      <c r="DGR353" s="31"/>
      <c r="DGS353" s="31"/>
      <c r="DGT353" s="31"/>
      <c r="DGU353" s="31"/>
      <c r="DGV353" s="31"/>
      <c r="DGW353" s="31"/>
      <c r="DGX353" s="31"/>
      <c r="DGY353" s="31"/>
      <c r="DGZ353" s="31"/>
      <c r="DHA353" s="31"/>
      <c r="DHB353" s="31"/>
      <c r="DHC353" s="31"/>
      <c r="DHD353" s="31"/>
      <c r="DHE353" s="31"/>
      <c r="DHF353" s="31"/>
      <c r="DHG353" s="31"/>
      <c r="DHH353" s="31"/>
      <c r="DHI353" s="31"/>
      <c r="DHJ353" s="31"/>
      <c r="DHK353" s="31"/>
      <c r="DHL353" s="31"/>
      <c r="DHM353" s="31"/>
      <c r="DHN353" s="31"/>
      <c r="DHO353" s="31"/>
      <c r="DHP353" s="31"/>
      <c r="DHQ353" s="31"/>
      <c r="DHR353" s="31"/>
      <c r="DHS353" s="31"/>
      <c r="DHT353" s="31"/>
      <c r="DHU353" s="31"/>
      <c r="DHV353" s="31"/>
      <c r="DHW353" s="31"/>
      <c r="DHX353" s="31"/>
      <c r="DHY353" s="31"/>
      <c r="DHZ353" s="31"/>
      <c r="DIA353" s="31"/>
      <c r="DIB353" s="31"/>
      <c r="DIC353" s="31"/>
      <c r="DID353" s="31"/>
      <c r="DIE353" s="31"/>
      <c r="DIF353" s="31"/>
      <c r="DIG353" s="31"/>
      <c r="DIH353" s="31"/>
      <c r="DII353" s="31"/>
      <c r="DIJ353" s="31"/>
      <c r="DIK353" s="31"/>
      <c r="DIL353" s="31"/>
      <c r="DIM353" s="31"/>
      <c r="DIN353" s="31"/>
      <c r="DIO353" s="31"/>
      <c r="DIP353" s="31"/>
      <c r="DIQ353" s="31"/>
      <c r="DIR353" s="31"/>
      <c r="DIS353" s="31"/>
      <c r="DIT353" s="31"/>
      <c r="DIU353" s="31"/>
      <c r="DIV353" s="31"/>
      <c r="DIW353" s="31"/>
      <c r="DIX353" s="31"/>
      <c r="DIY353" s="31"/>
      <c r="DIZ353" s="31"/>
      <c r="DJA353" s="31"/>
      <c r="DJB353" s="31"/>
      <c r="DJC353" s="31"/>
      <c r="DJD353" s="31"/>
      <c r="DJE353" s="31"/>
      <c r="DJF353" s="31"/>
      <c r="DJG353" s="31"/>
      <c r="DJH353" s="31"/>
      <c r="DJI353" s="31"/>
      <c r="DJJ353" s="31"/>
      <c r="DJK353" s="31"/>
      <c r="DJL353" s="31"/>
      <c r="DJM353" s="31"/>
      <c r="DJN353" s="31"/>
      <c r="DJO353" s="31"/>
      <c r="DJP353" s="31"/>
      <c r="DJQ353" s="31"/>
      <c r="DJR353" s="31"/>
      <c r="DJS353" s="31"/>
      <c r="DJT353" s="31"/>
      <c r="DJU353" s="31"/>
      <c r="DJV353" s="31"/>
      <c r="DJW353" s="31"/>
      <c r="DJX353" s="31"/>
      <c r="DJY353" s="31"/>
      <c r="DJZ353" s="31"/>
      <c r="DKA353" s="31"/>
      <c r="DKB353" s="31"/>
      <c r="DKC353" s="31"/>
      <c r="DKD353" s="31"/>
      <c r="DKE353" s="31"/>
      <c r="DKF353" s="31"/>
      <c r="DKG353" s="31"/>
      <c r="DKH353" s="31"/>
      <c r="DKI353" s="31"/>
      <c r="DKJ353" s="31"/>
      <c r="DKK353" s="31"/>
      <c r="DKL353" s="31"/>
      <c r="DKM353" s="31"/>
      <c r="DKN353" s="31"/>
      <c r="DKO353" s="31"/>
      <c r="DKP353" s="31"/>
      <c r="DKQ353" s="31"/>
      <c r="DKR353" s="31"/>
      <c r="DKS353" s="31"/>
      <c r="DKT353" s="31"/>
      <c r="DKU353" s="31"/>
      <c r="DKV353" s="31"/>
      <c r="DKW353" s="31"/>
      <c r="DKX353" s="31"/>
      <c r="DKY353" s="31"/>
      <c r="DKZ353" s="31"/>
      <c r="DLA353" s="31"/>
      <c r="DLB353" s="31"/>
      <c r="DLC353" s="31"/>
      <c r="DLD353" s="31"/>
      <c r="DLE353" s="31"/>
      <c r="DLF353" s="31"/>
      <c r="DLG353" s="31"/>
      <c r="DLH353" s="31"/>
      <c r="DLI353" s="31"/>
      <c r="DLJ353" s="31"/>
      <c r="DLK353" s="31"/>
      <c r="DLL353" s="31"/>
      <c r="DLM353" s="31"/>
      <c r="DLN353" s="31"/>
      <c r="DLO353" s="31"/>
      <c r="DLP353" s="31"/>
      <c r="DLQ353" s="31"/>
      <c r="DLR353" s="31"/>
      <c r="DLS353" s="31"/>
      <c r="DLT353" s="31"/>
      <c r="DLU353" s="31"/>
      <c r="DLV353" s="31"/>
      <c r="DLW353" s="31"/>
      <c r="DLX353" s="31"/>
      <c r="DLY353" s="31"/>
      <c r="DLZ353" s="31"/>
      <c r="DMA353" s="31"/>
      <c r="DMB353" s="31"/>
      <c r="DMC353" s="31"/>
      <c r="DMD353" s="31"/>
      <c r="DME353" s="31"/>
      <c r="DMF353" s="31"/>
      <c r="DMG353" s="31"/>
      <c r="DMH353" s="31"/>
      <c r="DMI353" s="31"/>
      <c r="DMJ353" s="31"/>
      <c r="DMK353" s="31"/>
      <c r="DML353" s="31"/>
      <c r="DMM353" s="31"/>
      <c r="DMN353" s="31"/>
      <c r="DMO353" s="31"/>
      <c r="DMP353" s="31"/>
      <c r="DMQ353" s="31"/>
      <c r="DMR353" s="31"/>
      <c r="DMS353" s="31"/>
      <c r="DMT353" s="31"/>
      <c r="DMU353" s="31"/>
      <c r="DMV353" s="31"/>
      <c r="DMW353" s="31"/>
      <c r="DMX353" s="31"/>
      <c r="DMY353" s="31"/>
      <c r="DMZ353" s="31"/>
      <c r="DNA353" s="31"/>
      <c r="DNB353" s="31"/>
      <c r="DNC353" s="31"/>
      <c r="DND353" s="31"/>
      <c r="DNE353" s="31"/>
      <c r="DNF353" s="31"/>
      <c r="DNG353" s="31"/>
      <c r="DNH353" s="31"/>
      <c r="DNI353" s="31"/>
      <c r="DNJ353" s="31"/>
      <c r="DNK353" s="31"/>
      <c r="DNL353" s="31"/>
      <c r="DNM353" s="31"/>
      <c r="DNN353" s="31"/>
      <c r="DNO353" s="31"/>
      <c r="DNP353" s="31"/>
      <c r="DNQ353" s="31"/>
      <c r="DNR353" s="31"/>
      <c r="DNS353" s="31"/>
      <c r="DNT353" s="31"/>
      <c r="DNU353" s="31"/>
      <c r="DNV353" s="31"/>
      <c r="DNW353" s="31"/>
      <c r="DNX353" s="31"/>
      <c r="DNY353" s="31"/>
      <c r="DNZ353" s="31"/>
      <c r="DOA353" s="31"/>
      <c r="DOB353" s="31"/>
      <c r="DOC353" s="31"/>
      <c r="DOD353" s="31"/>
      <c r="DOE353" s="31"/>
      <c r="DOF353" s="31"/>
      <c r="DOG353" s="31"/>
      <c r="DOH353" s="31"/>
      <c r="DOI353" s="31"/>
      <c r="DOJ353" s="31"/>
      <c r="DOK353" s="31"/>
      <c r="DOL353" s="31"/>
      <c r="DOM353" s="31"/>
      <c r="DON353" s="31"/>
      <c r="DOO353" s="31"/>
      <c r="DOP353" s="31"/>
      <c r="DOQ353" s="31"/>
      <c r="DOR353" s="31"/>
      <c r="DOS353" s="31"/>
      <c r="DOT353" s="31"/>
      <c r="DOU353" s="31"/>
      <c r="DOV353" s="31"/>
      <c r="DOW353" s="31"/>
      <c r="DOX353" s="31"/>
      <c r="DOY353" s="31"/>
      <c r="DOZ353" s="31"/>
      <c r="DPA353" s="31"/>
      <c r="DPB353" s="31"/>
      <c r="DPC353" s="31"/>
      <c r="DPD353" s="31"/>
      <c r="DPE353" s="31"/>
      <c r="DPF353" s="31"/>
      <c r="DPG353" s="31"/>
      <c r="DPH353" s="31"/>
      <c r="DPI353" s="31"/>
      <c r="DPJ353" s="31"/>
      <c r="DPK353" s="31"/>
      <c r="DPL353" s="31"/>
      <c r="DPM353" s="31"/>
      <c r="DPN353" s="31"/>
      <c r="DPO353" s="31"/>
      <c r="DPP353" s="31"/>
      <c r="DPQ353" s="31"/>
      <c r="DPR353" s="31"/>
      <c r="DPS353" s="31"/>
      <c r="DPT353" s="31"/>
      <c r="DPU353" s="31"/>
      <c r="DPV353" s="31"/>
      <c r="DPW353" s="31"/>
      <c r="DPX353" s="31"/>
      <c r="DPY353" s="31"/>
      <c r="DPZ353" s="31"/>
      <c r="DQA353" s="31"/>
      <c r="DQB353" s="31"/>
      <c r="DQC353" s="31"/>
      <c r="DQD353" s="31"/>
      <c r="DQE353" s="31"/>
      <c r="DQF353" s="31"/>
      <c r="DQG353" s="31"/>
      <c r="DQH353" s="31"/>
      <c r="DQI353" s="31"/>
      <c r="DQJ353" s="31"/>
      <c r="DQK353" s="31"/>
      <c r="DQL353" s="31"/>
      <c r="DQM353" s="31"/>
      <c r="DQN353" s="31"/>
      <c r="DQO353" s="31"/>
      <c r="DQP353" s="31"/>
      <c r="DQQ353" s="31"/>
      <c r="DQR353" s="31"/>
      <c r="DQS353" s="31"/>
      <c r="DQT353" s="31"/>
      <c r="DQU353" s="31"/>
      <c r="DQV353" s="31"/>
      <c r="DQW353" s="31"/>
      <c r="DQX353" s="31"/>
      <c r="DQY353" s="31"/>
      <c r="DQZ353" s="31"/>
      <c r="DRA353" s="31"/>
      <c r="DRB353" s="31"/>
      <c r="DRC353" s="31"/>
      <c r="DRD353" s="31"/>
      <c r="DRE353" s="31"/>
      <c r="DRF353" s="31"/>
      <c r="DRG353" s="31"/>
      <c r="DRH353" s="31"/>
      <c r="DRI353" s="31"/>
      <c r="DRJ353" s="31"/>
      <c r="DRK353" s="31"/>
      <c r="DRL353" s="31"/>
      <c r="DRM353" s="31"/>
      <c r="DRN353" s="31"/>
      <c r="DRO353" s="31"/>
      <c r="DRP353" s="31"/>
      <c r="DRQ353" s="31"/>
      <c r="DRR353" s="31"/>
      <c r="DRS353" s="31"/>
      <c r="DRT353" s="31"/>
      <c r="DRU353" s="31"/>
      <c r="DRV353" s="31"/>
      <c r="DRW353" s="31"/>
      <c r="DRX353" s="31"/>
      <c r="DRY353" s="31"/>
      <c r="DRZ353" s="31"/>
      <c r="DSA353" s="31"/>
      <c r="DSB353" s="31"/>
      <c r="DSC353" s="31"/>
      <c r="DSD353" s="31"/>
      <c r="DSE353" s="31"/>
      <c r="DSF353" s="31"/>
      <c r="DSG353" s="31"/>
      <c r="DSH353" s="31"/>
      <c r="DSI353" s="31"/>
      <c r="DSJ353" s="31"/>
      <c r="DSK353" s="31"/>
      <c r="DSL353" s="31"/>
      <c r="DSM353" s="31"/>
      <c r="DSN353" s="31"/>
      <c r="DSO353" s="31"/>
      <c r="DSP353" s="31"/>
      <c r="DSQ353" s="31"/>
      <c r="DSR353" s="31"/>
      <c r="DSS353" s="31"/>
      <c r="DST353" s="31"/>
      <c r="DSU353" s="31"/>
      <c r="DSV353" s="31"/>
      <c r="DSW353" s="31"/>
      <c r="DSX353" s="31"/>
      <c r="DSY353" s="31"/>
      <c r="DSZ353" s="31"/>
      <c r="DTA353" s="31"/>
      <c r="DTB353" s="31"/>
      <c r="DTC353" s="31"/>
      <c r="DTD353" s="31"/>
      <c r="DTE353" s="31"/>
      <c r="DTF353" s="31"/>
      <c r="DTG353" s="31"/>
      <c r="DTH353" s="31"/>
      <c r="DTI353" s="31"/>
      <c r="DTJ353" s="31"/>
      <c r="DTK353" s="31"/>
      <c r="DTL353" s="31"/>
      <c r="DTM353" s="31"/>
      <c r="DTN353" s="31"/>
      <c r="DTO353" s="31"/>
      <c r="DTP353" s="31"/>
      <c r="DTQ353" s="31"/>
      <c r="DTR353" s="31"/>
      <c r="DTS353" s="31"/>
      <c r="DTT353" s="31"/>
      <c r="DTU353" s="31"/>
      <c r="DTV353" s="31"/>
      <c r="DTW353" s="31"/>
      <c r="DTX353" s="31"/>
      <c r="DTY353" s="31"/>
      <c r="DTZ353" s="31"/>
      <c r="DUA353" s="31"/>
      <c r="DUB353" s="31"/>
      <c r="DUC353" s="31"/>
      <c r="DUD353" s="31"/>
      <c r="DUE353" s="31"/>
      <c r="DUF353" s="31"/>
      <c r="DUG353" s="31"/>
      <c r="DUH353" s="31"/>
      <c r="DUI353" s="31"/>
      <c r="DUJ353" s="31"/>
      <c r="DUK353" s="31"/>
      <c r="DUL353" s="31"/>
      <c r="DUM353" s="31"/>
      <c r="DUN353" s="31"/>
      <c r="DUO353" s="31"/>
      <c r="DUP353" s="31"/>
      <c r="DUQ353" s="31"/>
      <c r="DUR353" s="31"/>
      <c r="DUS353" s="31"/>
      <c r="DUT353" s="31"/>
      <c r="DUU353" s="31"/>
      <c r="DUV353" s="31"/>
      <c r="DUW353" s="31"/>
      <c r="DUX353" s="31"/>
      <c r="DUY353" s="31"/>
      <c r="DUZ353" s="31"/>
      <c r="DVA353" s="31"/>
      <c r="DVB353" s="31"/>
      <c r="DVC353" s="31"/>
      <c r="DVD353" s="31"/>
      <c r="DVE353" s="31"/>
      <c r="DVF353" s="31"/>
      <c r="DVG353" s="31"/>
      <c r="DVH353" s="31"/>
      <c r="DVI353" s="31"/>
      <c r="DVJ353" s="31"/>
      <c r="DVK353" s="31"/>
      <c r="DVL353" s="31"/>
      <c r="DVM353" s="31"/>
      <c r="DVN353" s="31"/>
      <c r="DVO353" s="31"/>
      <c r="DVP353" s="31"/>
      <c r="DVQ353" s="31"/>
      <c r="DVR353" s="31"/>
      <c r="DVS353" s="31"/>
      <c r="DVT353" s="31"/>
      <c r="DVU353" s="31"/>
      <c r="DVV353" s="31"/>
      <c r="DVW353" s="31"/>
      <c r="DVX353" s="31"/>
      <c r="DVY353" s="31"/>
      <c r="DVZ353" s="31"/>
      <c r="DWA353" s="31"/>
      <c r="DWB353" s="31"/>
      <c r="DWC353" s="31"/>
      <c r="DWD353" s="31"/>
      <c r="DWE353" s="31"/>
      <c r="DWF353" s="31"/>
      <c r="DWG353" s="31"/>
      <c r="DWH353" s="31"/>
      <c r="DWI353" s="31"/>
      <c r="DWJ353" s="31"/>
      <c r="DWK353" s="31"/>
      <c r="DWL353" s="31"/>
      <c r="DWM353" s="31"/>
      <c r="DWN353" s="31"/>
      <c r="DWO353" s="31"/>
      <c r="DWP353" s="31"/>
      <c r="DWQ353" s="31"/>
      <c r="DWR353" s="31"/>
      <c r="DWS353" s="31"/>
      <c r="DWT353" s="31"/>
      <c r="DWU353" s="31"/>
      <c r="DWV353" s="31"/>
      <c r="DWW353" s="31"/>
      <c r="DWX353" s="31"/>
      <c r="DWY353" s="31"/>
      <c r="DWZ353" s="31"/>
      <c r="DXA353" s="31"/>
      <c r="DXB353" s="31"/>
      <c r="DXC353" s="31"/>
      <c r="DXD353" s="31"/>
      <c r="DXE353" s="31"/>
      <c r="DXF353" s="31"/>
      <c r="DXG353" s="31"/>
      <c r="DXH353" s="31"/>
      <c r="DXI353" s="31"/>
      <c r="DXJ353" s="31"/>
      <c r="DXK353" s="31"/>
      <c r="DXL353" s="31"/>
      <c r="DXM353" s="31"/>
      <c r="DXN353" s="31"/>
      <c r="DXO353" s="31"/>
      <c r="DXP353" s="31"/>
      <c r="DXQ353" s="31"/>
      <c r="DXR353" s="31"/>
      <c r="DXS353" s="31"/>
      <c r="DXT353" s="31"/>
      <c r="DXU353" s="31"/>
      <c r="DXV353" s="31"/>
      <c r="DXW353" s="31"/>
      <c r="DXX353" s="31"/>
      <c r="DXY353" s="31"/>
      <c r="DXZ353" s="31"/>
      <c r="DYA353" s="31"/>
      <c r="DYB353" s="31"/>
      <c r="DYC353" s="31"/>
      <c r="DYD353" s="31"/>
      <c r="DYE353" s="31"/>
      <c r="DYF353" s="31"/>
      <c r="DYG353" s="31"/>
      <c r="DYH353" s="31"/>
      <c r="DYI353" s="31"/>
      <c r="DYJ353" s="31"/>
      <c r="DYK353" s="31"/>
      <c r="DYL353" s="31"/>
      <c r="DYM353" s="31"/>
      <c r="DYN353" s="31"/>
      <c r="DYO353" s="31"/>
      <c r="DYP353" s="31"/>
      <c r="DYQ353" s="31"/>
      <c r="DYR353" s="31"/>
      <c r="DYS353" s="31"/>
      <c r="DYT353" s="31"/>
      <c r="DYU353" s="31"/>
      <c r="DYV353" s="31"/>
      <c r="DYW353" s="31"/>
      <c r="DYX353" s="31"/>
      <c r="DYY353" s="31"/>
      <c r="DYZ353" s="31"/>
      <c r="DZA353" s="31"/>
      <c r="DZB353" s="31"/>
      <c r="DZC353" s="31"/>
      <c r="DZD353" s="31"/>
      <c r="DZE353" s="31"/>
      <c r="DZF353" s="31"/>
      <c r="DZG353" s="31"/>
      <c r="DZH353" s="31"/>
      <c r="DZI353" s="31"/>
      <c r="DZJ353" s="31"/>
      <c r="DZK353" s="31"/>
      <c r="DZL353" s="31"/>
      <c r="DZM353" s="31"/>
      <c r="DZN353" s="31"/>
      <c r="DZO353" s="31"/>
      <c r="DZP353" s="31"/>
      <c r="DZQ353" s="31"/>
      <c r="DZR353" s="31"/>
      <c r="DZS353" s="31"/>
      <c r="DZT353" s="31"/>
      <c r="DZU353" s="31"/>
      <c r="DZV353" s="31"/>
      <c r="DZW353" s="31"/>
      <c r="DZX353" s="31"/>
      <c r="DZY353" s="31"/>
      <c r="DZZ353" s="31"/>
      <c r="EAA353" s="31"/>
      <c r="EAB353" s="31"/>
      <c r="EAC353" s="31"/>
      <c r="EAD353" s="31"/>
      <c r="EAE353" s="31"/>
      <c r="EAF353" s="31"/>
      <c r="EAG353" s="31"/>
      <c r="EAH353" s="31"/>
      <c r="EAI353" s="31"/>
      <c r="EAJ353" s="31"/>
      <c r="EAK353" s="31"/>
      <c r="EAL353" s="31"/>
      <c r="EAM353" s="31"/>
      <c r="EAN353" s="31"/>
      <c r="EAO353" s="31"/>
      <c r="EAP353" s="31"/>
      <c r="EAQ353" s="31"/>
      <c r="EAR353" s="31"/>
      <c r="EAS353" s="31"/>
      <c r="EAT353" s="31"/>
      <c r="EAU353" s="31"/>
      <c r="EAV353" s="31"/>
      <c r="EAW353" s="31"/>
      <c r="EAX353" s="31"/>
      <c r="EAY353" s="31"/>
      <c r="EAZ353" s="31"/>
      <c r="EBA353" s="31"/>
      <c r="EBB353" s="31"/>
      <c r="EBC353" s="31"/>
      <c r="EBD353" s="31"/>
      <c r="EBE353" s="31"/>
      <c r="EBF353" s="31"/>
      <c r="EBG353" s="31"/>
      <c r="EBH353" s="31"/>
      <c r="EBI353" s="31"/>
      <c r="EBJ353" s="31"/>
      <c r="EBK353" s="31"/>
      <c r="EBL353" s="31"/>
      <c r="EBM353" s="31"/>
      <c r="EBN353" s="31"/>
      <c r="EBO353" s="31"/>
      <c r="EBP353" s="31"/>
      <c r="EBQ353" s="31"/>
      <c r="EBR353" s="31"/>
      <c r="EBS353" s="31"/>
      <c r="EBT353" s="31"/>
      <c r="EBU353" s="31"/>
      <c r="EBV353" s="31"/>
      <c r="EBW353" s="31"/>
      <c r="EBX353" s="31"/>
      <c r="EBY353" s="31"/>
      <c r="EBZ353" s="31"/>
      <c r="ECA353" s="31"/>
      <c r="ECB353" s="31"/>
      <c r="ECC353" s="31"/>
      <c r="ECD353" s="31"/>
      <c r="ECE353" s="31"/>
      <c r="ECF353" s="31"/>
      <c r="ECG353" s="31"/>
      <c r="ECH353" s="31"/>
      <c r="ECI353" s="31"/>
      <c r="ECJ353" s="31"/>
      <c r="ECK353" s="31"/>
      <c r="ECL353" s="31"/>
      <c r="ECM353" s="31"/>
      <c r="ECN353" s="31"/>
      <c r="ECO353" s="31"/>
      <c r="ECP353" s="31"/>
      <c r="ECQ353" s="31"/>
      <c r="ECR353" s="31"/>
      <c r="ECS353" s="31"/>
      <c r="ECT353" s="31"/>
      <c r="ECU353" s="31"/>
      <c r="ECV353" s="31"/>
      <c r="ECW353" s="31"/>
      <c r="ECX353" s="31"/>
      <c r="ECY353" s="31"/>
      <c r="ECZ353" s="31"/>
      <c r="EDA353" s="31"/>
      <c r="EDB353" s="31"/>
      <c r="EDC353" s="31"/>
      <c r="EDD353" s="31"/>
      <c r="EDE353" s="31"/>
      <c r="EDF353" s="31"/>
      <c r="EDG353" s="31"/>
      <c r="EDH353" s="31"/>
      <c r="EDI353" s="31"/>
      <c r="EDJ353" s="31"/>
      <c r="EDK353" s="31"/>
      <c r="EDL353" s="31"/>
      <c r="EDM353" s="31"/>
      <c r="EDN353" s="31"/>
      <c r="EDO353" s="31"/>
      <c r="EDP353" s="31"/>
      <c r="EDQ353" s="31"/>
      <c r="EDR353" s="31"/>
      <c r="EDS353" s="31"/>
      <c r="EDT353" s="31"/>
      <c r="EDU353" s="31"/>
      <c r="EDV353" s="31"/>
      <c r="EDW353" s="31"/>
      <c r="EDX353" s="31"/>
      <c r="EDY353" s="31"/>
      <c r="EDZ353" s="31"/>
      <c r="EEA353" s="31"/>
      <c r="EEB353" s="31"/>
      <c r="EEC353" s="31"/>
      <c r="EED353" s="31"/>
      <c r="EEE353" s="31"/>
      <c r="EEF353" s="31"/>
      <c r="EEG353" s="31"/>
      <c r="EEH353" s="31"/>
      <c r="EEI353" s="31"/>
      <c r="EEJ353" s="31"/>
      <c r="EEK353" s="31"/>
      <c r="EEL353" s="31"/>
      <c r="EEM353" s="31"/>
      <c r="EEN353" s="31"/>
      <c r="EEO353" s="31"/>
      <c r="EEP353" s="31"/>
      <c r="EEQ353" s="31"/>
      <c r="EER353" s="31"/>
      <c r="EES353" s="31"/>
      <c r="EET353" s="31"/>
      <c r="EEU353" s="31"/>
      <c r="EEV353" s="31"/>
      <c r="EEW353" s="31"/>
      <c r="EEX353" s="31"/>
      <c r="EEY353" s="31"/>
      <c r="EEZ353" s="31"/>
      <c r="EFA353" s="31"/>
      <c r="EFB353" s="31"/>
      <c r="EFC353" s="31"/>
      <c r="EFD353" s="31"/>
      <c r="EFE353" s="31"/>
      <c r="EFF353" s="31"/>
      <c r="EFG353" s="31"/>
      <c r="EFH353" s="31"/>
      <c r="EFI353" s="31"/>
      <c r="EFJ353" s="31"/>
      <c r="EFK353" s="31"/>
      <c r="EFL353" s="31"/>
      <c r="EFM353" s="31"/>
      <c r="EFN353" s="31"/>
      <c r="EFO353" s="31"/>
      <c r="EFP353" s="31"/>
      <c r="EFQ353" s="31"/>
      <c r="EFR353" s="31"/>
      <c r="EFS353" s="31"/>
      <c r="EFT353" s="31"/>
      <c r="EFU353" s="31"/>
      <c r="EFV353" s="31"/>
      <c r="EFW353" s="31"/>
      <c r="EFX353" s="31"/>
      <c r="EFY353" s="31"/>
      <c r="EFZ353" s="31"/>
      <c r="EGA353" s="31"/>
      <c r="EGB353" s="31"/>
      <c r="EGC353" s="31"/>
      <c r="EGD353" s="31"/>
      <c r="EGE353" s="31"/>
      <c r="EGF353" s="31"/>
      <c r="EGG353" s="31"/>
      <c r="EGH353" s="31"/>
      <c r="EGI353" s="31"/>
      <c r="EGJ353" s="31"/>
      <c r="EGK353" s="31"/>
      <c r="EGL353" s="31"/>
      <c r="EGM353" s="31"/>
      <c r="EGN353" s="31"/>
      <c r="EGO353" s="31"/>
      <c r="EGP353" s="31"/>
      <c r="EGQ353" s="31"/>
      <c r="EGR353" s="31"/>
      <c r="EGS353" s="31"/>
      <c r="EGT353" s="31"/>
      <c r="EGU353" s="31"/>
      <c r="EGV353" s="31"/>
      <c r="EGW353" s="31"/>
      <c r="EGX353" s="31"/>
      <c r="EGY353" s="31"/>
      <c r="EGZ353" s="31"/>
      <c r="EHA353" s="31"/>
      <c r="EHB353" s="31"/>
      <c r="EHC353" s="31"/>
      <c r="EHD353" s="31"/>
      <c r="EHE353" s="31"/>
      <c r="EHF353" s="31"/>
      <c r="EHG353" s="31"/>
      <c r="EHH353" s="31"/>
      <c r="EHI353" s="31"/>
      <c r="EHJ353" s="31"/>
      <c r="EHK353" s="31"/>
      <c r="EHL353" s="31"/>
      <c r="EHM353" s="31"/>
      <c r="EHN353" s="31"/>
      <c r="EHO353" s="31"/>
      <c r="EHP353" s="31"/>
      <c r="EHQ353" s="31"/>
      <c r="EHR353" s="31"/>
      <c r="EHS353" s="31"/>
      <c r="EHT353" s="31"/>
      <c r="EHU353" s="31"/>
      <c r="EHV353" s="31"/>
      <c r="EHW353" s="31"/>
      <c r="EHX353" s="31"/>
      <c r="EHY353" s="31"/>
      <c r="EHZ353" s="31"/>
      <c r="EIA353" s="31"/>
      <c r="EIB353" s="31"/>
      <c r="EIC353" s="31"/>
      <c r="EID353" s="31"/>
      <c r="EIE353" s="31"/>
      <c r="EIF353" s="31"/>
      <c r="EIG353" s="31"/>
      <c r="EIH353" s="31"/>
      <c r="EII353" s="31"/>
      <c r="EIJ353" s="31"/>
      <c r="EIK353" s="31"/>
      <c r="EIL353" s="31"/>
      <c r="EIM353" s="31"/>
      <c r="EIN353" s="31"/>
      <c r="EIO353" s="31"/>
      <c r="EIP353" s="31"/>
      <c r="EIQ353" s="31"/>
      <c r="EIR353" s="31"/>
      <c r="EIS353" s="31"/>
      <c r="EIT353" s="31"/>
      <c r="EIU353" s="31"/>
      <c r="EIV353" s="31"/>
      <c r="EIW353" s="31"/>
      <c r="EIX353" s="31"/>
      <c r="EIY353" s="31"/>
      <c r="EIZ353" s="31"/>
      <c r="EJA353" s="31"/>
      <c r="EJB353" s="31"/>
      <c r="EJC353" s="31"/>
      <c r="EJD353" s="31"/>
      <c r="EJE353" s="31"/>
      <c r="EJF353" s="31"/>
      <c r="EJG353" s="31"/>
      <c r="EJH353" s="31"/>
      <c r="EJI353" s="31"/>
      <c r="EJJ353" s="31"/>
      <c r="EJK353" s="31"/>
      <c r="EJL353" s="31"/>
      <c r="EJM353" s="31"/>
      <c r="EJN353" s="31"/>
      <c r="EJO353" s="31"/>
      <c r="EJP353" s="31"/>
      <c r="EJQ353" s="31"/>
      <c r="EJR353" s="31"/>
      <c r="EJS353" s="31"/>
      <c r="EJT353" s="31"/>
      <c r="EJU353" s="31"/>
      <c r="EJV353" s="31"/>
      <c r="EJW353" s="31"/>
      <c r="EJX353" s="31"/>
      <c r="EJY353" s="31"/>
      <c r="EJZ353" s="31"/>
      <c r="EKA353" s="31"/>
      <c r="EKB353" s="31"/>
      <c r="EKC353" s="31"/>
      <c r="EKD353" s="31"/>
      <c r="EKE353" s="31"/>
      <c r="EKF353" s="31"/>
      <c r="EKG353" s="31"/>
      <c r="EKH353" s="31"/>
      <c r="EKI353" s="31"/>
      <c r="EKJ353" s="31"/>
      <c r="EKK353" s="31"/>
      <c r="EKL353" s="31"/>
      <c r="EKM353" s="31"/>
      <c r="EKN353" s="31"/>
      <c r="EKO353" s="31"/>
      <c r="EKP353" s="31"/>
      <c r="EKQ353" s="31"/>
      <c r="EKR353" s="31"/>
      <c r="EKS353" s="31"/>
      <c r="EKT353" s="31"/>
      <c r="EKU353" s="31"/>
      <c r="EKV353" s="31"/>
      <c r="EKW353" s="31"/>
      <c r="EKX353" s="31"/>
      <c r="EKY353" s="31"/>
      <c r="EKZ353" s="31"/>
      <c r="ELA353" s="31"/>
      <c r="ELB353" s="31"/>
      <c r="ELC353" s="31"/>
      <c r="ELD353" s="31"/>
      <c r="ELE353" s="31"/>
      <c r="ELF353" s="31"/>
      <c r="ELG353" s="31"/>
      <c r="ELH353" s="31"/>
      <c r="ELI353" s="31"/>
      <c r="ELJ353" s="31"/>
      <c r="ELK353" s="31"/>
      <c r="ELL353" s="31"/>
      <c r="ELM353" s="31"/>
      <c r="ELN353" s="31"/>
      <c r="ELO353" s="31"/>
      <c r="ELP353" s="31"/>
      <c r="ELQ353" s="31"/>
      <c r="ELR353" s="31"/>
      <c r="ELS353" s="31"/>
      <c r="ELT353" s="31"/>
      <c r="ELU353" s="31"/>
      <c r="ELV353" s="31"/>
      <c r="ELW353" s="31"/>
      <c r="ELX353" s="31"/>
      <c r="ELY353" s="31"/>
      <c r="ELZ353" s="31"/>
      <c r="EMA353" s="31"/>
      <c r="EMB353" s="31"/>
      <c r="EMC353" s="31"/>
      <c r="EMD353" s="31"/>
      <c r="EME353" s="31"/>
      <c r="EMF353" s="31"/>
      <c r="EMG353" s="31"/>
      <c r="EMH353" s="31"/>
      <c r="EMI353" s="31"/>
      <c r="EMJ353" s="31"/>
      <c r="EMK353" s="31"/>
      <c r="EML353" s="31"/>
      <c r="EMM353" s="31"/>
      <c r="EMN353" s="31"/>
      <c r="EMO353" s="31"/>
      <c r="EMP353" s="31"/>
      <c r="EMQ353" s="31"/>
      <c r="EMR353" s="31"/>
      <c r="EMS353" s="31"/>
      <c r="EMT353" s="31"/>
      <c r="EMU353" s="31"/>
      <c r="EMV353" s="31"/>
      <c r="EMW353" s="31"/>
      <c r="EMX353" s="31"/>
      <c r="EMY353" s="31"/>
      <c r="EMZ353" s="31"/>
      <c r="ENA353" s="31"/>
      <c r="ENB353" s="31"/>
      <c r="ENC353" s="31"/>
      <c r="END353" s="31"/>
      <c r="ENE353" s="31"/>
      <c r="ENF353" s="31"/>
      <c r="ENG353" s="31"/>
      <c r="ENH353" s="31"/>
      <c r="ENI353" s="31"/>
      <c r="ENJ353" s="31"/>
      <c r="ENK353" s="31"/>
      <c r="ENL353" s="31"/>
      <c r="ENM353" s="31"/>
      <c r="ENN353" s="31"/>
      <c r="ENO353" s="31"/>
      <c r="ENP353" s="31"/>
      <c r="ENQ353" s="31"/>
      <c r="ENR353" s="31"/>
      <c r="ENS353" s="31"/>
      <c r="ENT353" s="31"/>
      <c r="ENU353" s="31"/>
      <c r="ENV353" s="31"/>
      <c r="ENW353" s="31"/>
      <c r="ENX353" s="31"/>
      <c r="ENY353" s="31"/>
      <c r="ENZ353" s="31"/>
      <c r="EOA353" s="31"/>
      <c r="EOB353" s="31"/>
      <c r="EOC353" s="31"/>
      <c r="EOD353" s="31"/>
      <c r="EOE353" s="31"/>
      <c r="EOF353" s="31"/>
      <c r="EOG353" s="31"/>
      <c r="EOH353" s="31"/>
      <c r="EOI353" s="31"/>
      <c r="EOJ353" s="31"/>
      <c r="EOK353" s="31"/>
      <c r="EOL353" s="31"/>
      <c r="EOM353" s="31"/>
      <c r="EON353" s="31"/>
      <c r="EOO353" s="31"/>
      <c r="EOP353" s="31"/>
      <c r="EOQ353" s="31"/>
      <c r="EOR353" s="31"/>
      <c r="EOS353" s="31"/>
      <c r="EOT353" s="31"/>
      <c r="EOU353" s="31"/>
      <c r="EOV353" s="31"/>
      <c r="EOW353" s="31"/>
      <c r="EOX353" s="31"/>
      <c r="EOY353" s="31"/>
      <c r="EOZ353" s="31"/>
      <c r="EPA353" s="31"/>
      <c r="EPB353" s="31"/>
      <c r="EPC353" s="31"/>
      <c r="EPD353" s="31"/>
      <c r="EPE353" s="31"/>
      <c r="EPF353" s="31"/>
      <c r="EPG353" s="31"/>
      <c r="EPH353" s="31"/>
      <c r="EPI353" s="31"/>
      <c r="EPJ353" s="31"/>
      <c r="EPK353" s="31"/>
      <c r="EPL353" s="31"/>
      <c r="EPM353" s="31"/>
      <c r="EPN353" s="31"/>
      <c r="EPO353" s="31"/>
      <c r="EPP353" s="31"/>
      <c r="EPQ353" s="31"/>
      <c r="EPR353" s="31"/>
      <c r="EPS353" s="31"/>
      <c r="EPT353" s="31"/>
      <c r="EPU353" s="31"/>
      <c r="EPV353" s="31"/>
      <c r="EPW353" s="31"/>
      <c r="EPX353" s="31"/>
      <c r="EPY353" s="31"/>
      <c r="EPZ353" s="31"/>
      <c r="EQA353" s="31"/>
      <c r="EQB353" s="31"/>
      <c r="EQC353" s="31"/>
      <c r="EQD353" s="31"/>
      <c r="EQE353" s="31"/>
      <c r="EQF353" s="31"/>
      <c r="EQG353" s="31"/>
      <c r="EQH353" s="31"/>
      <c r="EQI353" s="31"/>
      <c r="EQJ353" s="31"/>
      <c r="EQK353" s="31"/>
      <c r="EQL353" s="31"/>
      <c r="EQM353" s="31"/>
      <c r="EQN353" s="31"/>
      <c r="EQO353" s="31"/>
      <c r="EQP353" s="31"/>
      <c r="EQQ353" s="31"/>
      <c r="EQR353" s="31"/>
      <c r="EQS353" s="31"/>
      <c r="EQT353" s="31"/>
      <c r="EQU353" s="31"/>
      <c r="EQV353" s="31"/>
      <c r="EQW353" s="31"/>
      <c r="EQX353" s="31"/>
      <c r="EQY353" s="31"/>
      <c r="EQZ353" s="31"/>
      <c r="ERA353" s="31"/>
      <c r="ERB353" s="31"/>
      <c r="ERC353" s="31"/>
      <c r="ERD353" s="31"/>
      <c r="ERE353" s="31"/>
      <c r="ERF353" s="31"/>
      <c r="ERG353" s="31"/>
      <c r="ERH353" s="31"/>
      <c r="ERI353" s="31"/>
      <c r="ERJ353" s="31"/>
      <c r="ERK353" s="31"/>
      <c r="ERL353" s="31"/>
      <c r="ERM353" s="31"/>
      <c r="ERN353" s="31"/>
      <c r="ERO353" s="31"/>
      <c r="ERP353" s="31"/>
      <c r="ERQ353" s="31"/>
      <c r="ERR353" s="31"/>
      <c r="ERS353" s="31"/>
      <c r="ERT353" s="31"/>
      <c r="ERU353" s="31"/>
      <c r="ERV353" s="31"/>
      <c r="ERW353" s="31"/>
      <c r="ERX353" s="31"/>
      <c r="ERY353" s="31"/>
      <c r="ERZ353" s="31"/>
      <c r="ESA353" s="31"/>
      <c r="ESB353" s="31"/>
      <c r="ESC353" s="31"/>
      <c r="ESD353" s="31"/>
      <c r="ESE353" s="31"/>
      <c r="ESF353" s="31"/>
      <c r="ESG353" s="31"/>
      <c r="ESH353" s="31"/>
      <c r="ESI353" s="31"/>
      <c r="ESJ353" s="31"/>
      <c r="ESK353" s="31"/>
      <c r="ESL353" s="31"/>
      <c r="ESM353" s="31"/>
      <c r="ESN353" s="31"/>
      <c r="ESO353" s="31"/>
      <c r="ESP353" s="31"/>
      <c r="ESQ353" s="31"/>
      <c r="ESR353" s="31"/>
      <c r="ESS353" s="31"/>
      <c r="EST353" s="31"/>
      <c r="ESU353" s="31"/>
      <c r="ESV353" s="31"/>
      <c r="ESW353" s="31"/>
      <c r="ESX353" s="31"/>
      <c r="ESY353" s="31"/>
      <c r="ESZ353" s="31"/>
      <c r="ETA353" s="31"/>
      <c r="ETB353" s="31"/>
      <c r="ETC353" s="31"/>
      <c r="ETD353" s="31"/>
      <c r="ETE353" s="31"/>
      <c r="ETF353" s="31"/>
      <c r="ETG353" s="31"/>
      <c r="ETH353" s="31"/>
      <c r="ETI353" s="31"/>
      <c r="ETJ353" s="31"/>
      <c r="ETK353" s="31"/>
      <c r="ETL353" s="31"/>
      <c r="ETM353" s="31"/>
      <c r="ETN353" s="31"/>
      <c r="ETO353" s="31"/>
      <c r="ETP353" s="31"/>
      <c r="ETQ353" s="31"/>
      <c r="ETR353" s="31"/>
      <c r="ETS353" s="31"/>
      <c r="ETT353" s="31"/>
      <c r="ETU353" s="31"/>
      <c r="ETV353" s="31"/>
      <c r="ETW353" s="31"/>
      <c r="ETX353" s="31"/>
      <c r="ETY353" s="31"/>
      <c r="ETZ353" s="31"/>
      <c r="EUA353" s="31"/>
      <c r="EUB353" s="31"/>
      <c r="EUC353" s="31"/>
      <c r="EUD353" s="31"/>
      <c r="EUE353" s="31"/>
      <c r="EUF353" s="31"/>
      <c r="EUG353" s="31"/>
      <c r="EUH353" s="31"/>
      <c r="EUI353" s="31"/>
      <c r="EUJ353" s="31"/>
      <c r="EUK353" s="31"/>
      <c r="EUL353" s="31"/>
      <c r="EUM353" s="31"/>
      <c r="EUN353" s="31"/>
      <c r="EUO353" s="31"/>
      <c r="EUP353" s="31"/>
      <c r="EUQ353" s="31"/>
      <c r="EUR353" s="31"/>
      <c r="EUS353" s="31"/>
      <c r="EUT353" s="31"/>
      <c r="EUU353" s="31"/>
      <c r="EUV353" s="31"/>
      <c r="EUW353" s="31"/>
      <c r="EUX353" s="31"/>
      <c r="EUY353" s="31"/>
      <c r="EUZ353" s="31"/>
      <c r="EVA353" s="31"/>
      <c r="EVB353" s="31"/>
      <c r="EVC353" s="31"/>
      <c r="EVD353" s="31"/>
      <c r="EVE353" s="31"/>
      <c r="EVF353" s="31"/>
      <c r="EVG353" s="31"/>
      <c r="EVH353" s="31"/>
      <c r="EVI353" s="31"/>
      <c r="EVJ353" s="31"/>
      <c r="EVK353" s="31"/>
      <c r="EVL353" s="31"/>
      <c r="EVM353" s="31"/>
      <c r="EVN353" s="31"/>
      <c r="EVO353" s="31"/>
      <c r="EVP353" s="31"/>
      <c r="EVQ353" s="31"/>
      <c r="EVR353" s="31"/>
      <c r="EVS353" s="31"/>
      <c r="EVT353" s="31"/>
      <c r="EVU353" s="31"/>
      <c r="EVV353" s="31"/>
      <c r="EVW353" s="31"/>
      <c r="EVX353" s="31"/>
      <c r="EVY353" s="31"/>
      <c r="EVZ353" s="31"/>
      <c r="EWA353" s="31"/>
      <c r="EWB353" s="31"/>
      <c r="EWC353" s="31"/>
      <c r="EWD353" s="31"/>
      <c r="EWE353" s="31"/>
      <c r="EWF353" s="31"/>
      <c r="EWG353" s="31"/>
      <c r="EWH353" s="31"/>
      <c r="EWI353" s="31"/>
      <c r="EWJ353" s="31"/>
      <c r="EWK353" s="31"/>
      <c r="EWL353" s="31"/>
      <c r="EWM353" s="31"/>
      <c r="EWN353" s="31"/>
      <c r="EWO353" s="31"/>
      <c r="EWP353" s="31"/>
      <c r="EWQ353" s="31"/>
      <c r="EWR353" s="31"/>
      <c r="EWS353" s="31"/>
      <c r="EWT353" s="31"/>
      <c r="EWU353" s="31"/>
      <c r="EWV353" s="31"/>
      <c r="EWW353" s="31"/>
      <c r="EWX353" s="31"/>
      <c r="EWY353" s="31"/>
      <c r="EWZ353" s="31"/>
      <c r="EXA353" s="31"/>
      <c r="EXB353" s="31"/>
      <c r="EXC353" s="31"/>
      <c r="EXD353" s="31"/>
      <c r="EXE353" s="31"/>
      <c r="EXF353" s="31"/>
      <c r="EXG353" s="31"/>
      <c r="EXH353" s="31"/>
      <c r="EXI353" s="31"/>
      <c r="EXJ353" s="31"/>
      <c r="EXK353" s="31"/>
      <c r="EXL353" s="31"/>
      <c r="EXM353" s="31"/>
      <c r="EXN353" s="31"/>
      <c r="EXO353" s="31"/>
      <c r="EXP353" s="31"/>
      <c r="EXQ353" s="31"/>
      <c r="EXR353" s="31"/>
      <c r="EXS353" s="31"/>
      <c r="EXT353" s="31"/>
      <c r="EXU353" s="31"/>
      <c r="EXV353" s="31"/>
      <c r="EXW353" s="31"/>
      <c r="EXX353" s="31"/>
      <c r="EXY353" s="31"/>
      <c r="EXZ353" s="31"/>
      <c r="EYA353" s="31"/>
      <c r="EYB353" s="31"/>
      <c r="EYC353" s="31"/>
      <c r="EYD353" s="31"/>
      <c r="EYE353" s="31"/>
      <c r="EYF353" s="31"/>
      <c r="EYG353" s="31"/>
      <c r="EYH353" s="31"/>
      <c r="EYI353" s="31"/>
      <c r="EYJ353" s="31"/>
      <c r="EYK353" s="31"/>
      <c r="EYL353" s="31"/>
      <c r="EYM353" s="31"/>
      <c r="EYN353" s="31"/>
      <c r="EYO353" s="31"/>
      <c r="EYP353" s="31"/>
      <c r="EYQ353" s="31"/>
      <c r="EYR353" s="31"/>
      <c r="EYS353" s="31"/>
      <c r="EYT353" s="31"/>
      <c r="EYU353" s="31"/>
      <c r="EYV353" s="31"/>
      <c r="EYW353" s="31"/>
      <c r="EYX353" s="31"/>
      <c r="EYY353" s="31"/>
      <c r="EYZ353" s="31"/>
      <c r="EZA353" s="31"/>
      <c r="EZB353" s="31"/>
      <c r="EZC353" s="31"/>
      <c r="EZD353" s="31"/>
      <c r="EZE353" s="31"/>
      <c r="EZF353" s="31"/>
      <c r="EZG353" s="31"/>
      <c r="EZH353" s="31"/>
      <c r="EZI353" s="31"/>
      <c r="EZJ353" s="31"/>
      <c r="EZK353" s="31"/>
      <c r="EZL353" s="31"/>
      <c r="EZM353" s="31"/>
      <c r="EZN353" s="31"/>
      <c r="EZO353" s="31"/>
      <c r="EZP353" s="31"/>
      <c r="EZQ353" s="31"/>
      <c r="EZR353" s="31"/>
      <c r="EZS353" s="31"/>
      <c r="EZT353" s="31"/>
      <c r="EZU353" s="31"/>
      <c r="EZV353" s="31"/>
      <c r="EZW353" s="31"/>
      <c r="EZX353" s="31"/>
      <c r="EZY353" s="31"/>
      <c r="EZZ353" s="31"/>
      <c r="FAA353" s="31"/>
      <c r="FAB353" s="31"/>
      <c r="FAC353" s="31"/>
      <c r="FAD353" s="31"/>
      <c r="FAE353" s="31"/>
      <c r="FAF353" s="31"/>
      <c r="FAG353" s="31"/>
      <c r="FAH353" s="31"/>
      <c r="FAI353" s="31"/>
      <c r="FAJ353" s="31"/>
      <c r="FAK353" s="31"/>
      <c r="FAL353" s="31"/>
      <c r="FAM353" s="31"/>
      <c r="FAN353" s="31"/>
      <c r="FAO353" s="31"/>
      <c r="FAP353" s="31"/>
      <c r="FAQ353" s="31"/>
      <c r="FAR353" s="31"/>
      <c r="FAS353" s="31"/>
      <c r="FAT353" s="31"/>
      <c r="FAU353" s="31"/>
      <c r="FAV353" s="31"/>
      <c r="FAW353" s="31"/>
      <c r="FAX353" s="31"/>
      <c r="FAY353" s="31"/>
      <c r="FAZ353" s="31"/>
      <c r="FBA353" s="31"/>
      <c r="FBB353" s="31"/>
      <c r="FBC353" s="31"/>
      <c r="FBD353" s="31"/>
      <c r="FBE353" s="31"/>
      <c r="FBF353" s="31"/>
      <c r="FBG353" s="31"/>
      <c r="FBH353" s="31"/>
      <c r="FBI353" s="31"/>
      <c r="FBJ353" s="31"/>
      <c r="FBK353" s="31"/>
      <c r="FBL353" s="31"/>
      <c r="FBM353" s="31"/>
      <c r="FBN353" s="31"/>
      <c r="FBO353" s="31"/>
      <c r="FBP353" s="31"/>
      <c r="FBQ353" s="31"/>
      <c r="FBR353" s="31"/>
      <c r="FBS353" s="31"/>
      <c r="FBT353" s="31"/>
      <c r="FBU353" s="31"/>
      <c r="FBV353" s="31"/>
      <c r="FBW353" s="31"/>
      <c r="FBX353" s="31"/>
      <c r="FBY353" s="31"/>
      <c r="FBZ353" s="31"/>
      <c r="FCA353" s="31"/>
      <c r="FCB353" s="31"/>
      <c r="FCC353" s="31"/>
      <c r="FCD353" s="31"/>
      <c r="FCE353" s="31"/>
      <c r="FCF353" s="31"/>
      <c r="FCG353" s="31"/>
      <c r="FCH353" s="31"/>
      <c r="FCI353" s="31"/>
      <c r="FCJ353" s="31"/>
      <c r="FCK353" s="31"/>
      <c r="FCL353" s="31"/>
      <c r="FCM353" s="31"/>
      <c r="FCN353" s="31"/>
      <c r="FCO353" s="31"/>
      <c r="FCP353" s="31"/>
      <c r="FCQ353" s="31"/>
      <c r="FCR353" s="31"/>
      <c r="FCS353" s="31"/>
      <c r="FCT353" s="31"/>
      <c r="FCU353" s="31"/>
      <c r="FCV353" s="31"/>
      <c r="FCW353" s="31"/>
      <c r="FCX353" s="31"/>
      <c r="FCY353" s="31"/>
      <c r="FCZ353" s="31"/>
      <c r="FDA353" s="31"/>
      <c r="FDB353" s="31"/>
      <c r="FDC353" s="31"/>
      <c r="FDD353" s="31"/>
      <c r="FDE353" s="31"/>
      <c r="FDF353" s="31"/>
      <c r="FDG353" s="31"/>
      <c r="FDH353" s="31"/>
      <c r="FDI353" s="31"/>
      <c r="FDJ353" s="31"/>
      <c r="FDK353" s="31"/>
      <c r="FDL353" s="31"/>
      <c r="FDM353" s="31"/>
      <c r="FDN353" s="31"/>
      <c r="FDO353" s="31"/>
      <c r="FDP353" s="31"/>
      <c r="FDQ353" s="31"/>
      <c r="FDR353" s="31"/>
      <c r="FDS353" s="31"/>
      <c r="FDT353" s="31"/>
      <c r="FDU353" s="31"/>
      <c r="FDV353" s="31"/>
      <c r="FDW353" s="31"/>
      <c r="FDX353" s="31"/>
      <c r="FDY353" s="31"/>
      <c r="FDZ353" s="31"/>
      <c r="FEA353" s="31"/>
      <c r="FEB353" s="31"/>
      <c r="FEC353" s="31"/>
      <c r="FED353" s="31"/>
      <c r="FEE353" s="31"/>
      <c r="FEF353" s="31"/>
      <c r="FEG353" s="31"/>
      <c r="FEH353" s="31"/>
      <c r="FEI353" s="31"/>
      <c r="FEJ353" s="31"/>
      <c r="FEK353" s="31"/>
      <c r="FEL353" s="31"/>
      <c r="FEM353" s="31"/>
      <c r="FEN353" s="31"/>
      <c r="FEO353" s="31"/>
      <c r="FEP353" s="31"/>
      <c r="FEQ353" s="31"/>
      <c r="FER353" s="31"/>
      <c r="FES353" s="31"/>
      <c r="FET353" s="31"/>
      <c r="FEU353" s="31"/>
      <c r="FEV353" s="31"/>
      <c r="FEW353" s="31"/>
      <c r="FEX353" s="31"/>
      <c r="FEY353" s="31"/>
      <c r="FEZ353" s="31"/>
      <c r="FFA353" s="31"/>
      <c r="FFB353" s="31"/>
      <c r="FFC353" s="31"/>
      <c r="FFD353" s="31"/>
      <c r="FFE353" s="31"/>
      <c r="FFF353" s="31"/>
      <c r="FFG353" s="31"/>
      <c r="FFH353" s="31"/>
      <c r="FFI353" s="31"/>
      <c r="FFJ353" s="31"/>
      <c r="FFK353" s="31"/>
      <c r="FFL353" s="31"/>
      <c r="FFM353" s="31"/>
      <c r="FFN353" s="31"/>
      <c r="FFO353" s="31"/>
      <c r="FFP353" s="31"/>
      <c r="FFQ353" s="31"/>
      <c r="FFR353" s="31"/>
      <c r="FFS353" s="31"/>
      <c r="FFT353" s="31"/>
      <c r="FFU353" s="31"/>
      <c r="FFV353" s="31"/>
      <c r="FFW353" s="31"/>
      <c r="FFX353" s="31"/>
      <c r="FFY353" s="31"/>
      <c r="FFZ353" s="31"/>
      <c r="FGA353" s="31"/>
      <c r="FGB353" s="31"/>
      <c r="FGC353" s="31"/>
      <c r="FGD353" s="31"/>
      <c r="FGE353" s="31"/>
      <c r="FGF353" s="31"/>
      <c r="FGG353" s="31"/>
      <c r="FGH353" s="31"/>
      <c r="FGI353" s="31"/>
      <c r="FGJ353" s="31"/>
      <c r="FGK353" s="31"/>
      <c r="FGL353" s="31"/>
      <c r="FGM353" s="31"/>
      <c r="FGN353" s="31"/>
      <c r="FGO353" s="31"/>
      <c r="FGP353" s="31"/>
      <c r="FGQ353" s="31"/>
      <c r="FGR353" s="31"/>
      <c r="FGS353" s="31"/>
      <c r="FGT353" s="31"/>
      <c r="FGU353" s="31"/>
      <c r="FGV353" s="31"/>
      <c r="FGW353" s="31"/>
      <c r="FGX353" s="31"/>
      <c r="FGY353" s="31"/>
      <c r="FGZ353" s="31"/>
      <c r="FHA353" s="31"/>
      <c r="FHB353" s="31"/>
      <c r="FHC353" s="31"/>
      <c r="FHD353" s="31"/>
      <c r="FHE353" s="31"/>
      <c r="FHF353" s="31"/>
      <c r="FHG353" s="31"/>
      <c r="FHH353" s="31"/>
      <c r="FHI353" s="31"/>
      <c r="FHJ353" s="31"/>
      <c r="FHK353" s="31"/>
      <c r="FHL353" s="31"/>
      <c r="FHM353" s="31"/>
      <c r="FHN353" s="31"/>
      <c r="FHO353" s="31"/>
      <c r="FHP353" s="31"/>
      <c r="FHQ353" s="31"/>
      <c r="FHR353" s="31"/>
      <c r="FHS353" s="31"/>
      <c r="FHT353" s="31"/>
      <c r="FHU353" s="31"/>
      <c r="FHV353" s="31"/>
      <c r="FHW353" s="31"/>
      <c r="FHX353" s="31"/>
      <c r="FHY353" s="31"/>
      <c r="FHZ353" s="31"/>
      <c r="FIA353" s="31"/>
      <c r="FIB353" s="31"/>
      <c r="FIC353" s="31"/>
      <c r="FID353" s="31"/>
      <c r="FIE353" s="31"/>
      <c r="FIF353" s="31"/>
      <c r="FIG353" s="31"/>
      <c r="FIH353" s="31"/>
      <c r="FII353" s="31"/>
      <c r="FIJ353" s="31"/>
      <c r="FIK353" s="31"/>
      <c r="FIL353" s="31"/>
      <c r="FIM353" s="31"/>
      <c r="FIN353" s="31"/>
      <c r="FIO353" s="31"/>
      <c r="FIP353" s="31"/>
      <c r="FIQ353" s="31"/>
      <c r="FIR353" s="31"/>
      <c r="FIS353" s="31"/>
      <c r="FIT353" s="31"/>
      <c r="FIU353" s="31"/>
      <c r="FIV353" s="31"/>
      <c r="FIW353" s="31"/>
      <c r="FIX353" s="31"/>
      <c r="FIY353" s="31"/>
      <c r="FIZ353" s="31"/>
      <c r="FJA353" s="31"/>
      <c r="FJB353" s="31"/>
      <c r="FJC353" s="31"/>
      <c r="FJD353" s="31"/>
      <c r="FJE353" s="31"/>
      <c r="FJF353" s="31"/>
      <c r="FJG353" s="31"/>
      <c r="FJH353" s="31"/>
      <c r="FJI353" s="31"/>
      <c r="FJJ353" s="31"/>
      <c r="FJK353" s="31"/>
      <c r="FJL353" s="31"/>
      <c r="FJM353" s="31"/>
      <c r="FJN353" s="31"/>
      <c r="FJO353" s="31"/>
      <c r="FJP353" s="31"/>
      <c r="FJQ353" s="31"/>
      <c r="FJR353" s="31"/>
      <c r="FJS353" s="31"/>
      <c r="FJT353" s="31"/>
      <c r="FJU353" s="31"/>
      <c r="FJV353" s="31"/>
      <c r="FJW353" s="31"/>
      <c r="FJX353" s="31"/>
      <c r="FJY353" s="31"/>
      <c r="FJZ353" s="31"/>
      <c r="FKA353" s="31"/>
      <c r="FKB353" s="31"/>
      <c r="FKC353" s="31"/>
      <c r="FKD353" s="31"/>
      <c r="FKE353" s="31"/>
      <c r="FKF353" s="31"/>
      <c r="FKG353" s="31"/>
      <c r="FKH353" s="31"/>
      <c r="FKI353" s="31"/>
      <c r="FKJ353" s="31"/>
      <c r="FKK353" s="31"/>
      <c r="FKL353" s="31"/>
      <c r="FKM353" s="31"/>
      <c r="FKN353" s="31"/>
      <c r="FKO353" s="31"/>
      <c r="FKP353" s="31"/>
      <c r="FKQ353" s="31"/>
      <c r="FKR353" s="31"/>
      <c r="FKS353" s="31"/>
      <c r="FKT353" s="31"/>
      <c r="FKU353" s="31"/>
      <c r="FKV353" s="31"/>
      <c r="FKW353" s="31"/>
      <c r="FKX353" s="31"/>
      <c r="FKY353" s="31"/>
      <c r="FKZ353" s="31"/>
      <c r="FLA353" s="31"/>
      <c r="FLB353" s="31"/>
      <c r="FLC353" s="31"/>
      <c r="FLD353" s="31"/>
      <c r="FLE353" s="31"/>
      <c r="FLF353" s="31"/>
      <c r="FLG353" s="31"/>
      <c r="FLH353" s="31"/>
      <c r="FLI353" s="31"/>
      <c r="FLJ353" s="31"/>
      <c r="FLK353" s="31"/>
      <c r="FLL353" s="31"/>
      <c r="FLM353" s="31"/>
      <c r="FLN353" s="31"/>
      <c r="FLO353" s="31"/>
      <c r="FLP353" s="31"/>
      <c r="FLQ353" s="31"/>
      <c r="FLR353" s="31"/>
      <c r="FLS353" s="31"/>
      <c r="FLT353" s="31"/>
      <c r="FLU353" s="31"/>
      <c r="FLV353" s="31"/>
      <c r="FLW353" s="31"/>
      <c r="FLX353" s="31"/>
      <c r="FLY353" s="31"/>
      <c r="FLZ353" s="31"/>
      <c r="FMA353" s="31"/>
      <c r="FMB353" s="31"/>
      <c r="FMC353" s="31"/>
      <c r="FMD353" s="31"/>
      <c r="FME353" s="31"/>
      <c r="FMF353" s="31"/>
      <c r="FMG353" s="31"/>
      <c r="FMH353" s="31"/>
      <c r="FMI353" s="31"/>
      <c r="FMJ353" s="31"/>
      <c r="FMK353" s="31"/>
      <c r="FML353" s="31"/>
      <c r="FMM353" s="31"/>
      <c r="FMN353" s="31"/>
      <c r="FMO353" s="31"/>
      <c r="FMP353" s="31"/>
      <c r="FMQ353" s="31"/>
      <c r="FMR353" s="31"/>
      <c r="FMS353" s="31"/>
      <c r="FMT353" s="31"/>
      <c r="FMU353" s="31"/>
      <c r="FMV353" s="31"/>
      <c r="FMW353" s="31"/>
      <c r="FMX353" s="31"/>
      <c r="FMY353" s="31"/>
      <c r="FMZ353" s="31"/>
      <c r="FNA353" s="31"/>
      <c r="FNB353" s="31"/>
      <c r="FNC353" s="31"/>
      <c r="FND353" s="31"/>
      <c r="FNE353" s="31"/>
      <c r="FNF353" s="31"/>
      <c r="FNG353" s="31"/>
      <c r="FNH353" s="31"/>
      <c r="FNI353" s="31"/>
      <c r="FNJ353" s="31"/>
      <c r="FNK353" s="31"/>
      <c r="FNL353" s="31"/>
      <c r="FNM353" s="31"/>
      <c r="FNN353" s="31"/>
      <c r="FNO353" s="31"/>
      <c r="FNP353" s="31"/>
      <c r="FNQ353" s="31"/>
      <c r="FNR353" s="31"/>
      <c r="FNS353" s="31"/>
      <c r="FNT353" s="31"/>
      <c r="FNU353" s="31"/>
      <c r="FNV353" s="31"/>
      <c r="FNW353" s="31"/>
      <c r="FNX353" s="31"/>
      <c r="FNY353" s="31"/>
      <c r="FNZ353" s="31"/>
      <c r="FOA353" s="31"/>
      <c r="FOB353" s="31"/>
      <c r="FOC353" s="31"/>
      <c r="FOD353" s="31"/>
      <c r="FOE353" s="31"/>
      <c r="FOF353" s="31"/>
      <c r="FOG353" s="31"/>
      <c r="FOH353" s="31"/>
      <c r="FOI353" s="31"/>
      <c r="FOJ353" s="31"/>
      <c r="FOK353" s="31"/>
      <c r="FOL353" s="31"/>
      <c r="FOM353" s="31"/>
      <c r="FON353" s="31"/>
      <c r="FOO353" s="31"/>
      <c r="FOP353" s="31"/>
      <c r="FOQ353" s="31"/>
      <c r="FOR353" s="31"/>
      <c r="FOS353" s="31"/>
      <c r="FOT353" s="31"/>
      <c r="FOU353" s="31"/>
      <c r="FOV353" s="31"/>
      <c r="FOW353" s="31"/>
      <c r="FOX353" s="31"/>
      <c r="FOY353" s="31"/>
      <c r="FOZ353" s="31"/>
      <c r="FPA353" s="31"/>
      <c r="FPB353" s="31"/>
      <c r="FPC353" s="31"/>
      <c r="FPD353" s="31"/>
      <c r="FPE353" s="31"/>
      <c r="FPF353" s="31"/>
      <c r="FPG353" s="31"/>
      <c r="FPH353" s="31"/>
      <c r="FPI353" s="31"/>
      <c r="FPJ353" s="31"/>
      <c r="FPK353" s="31"/>
      <c r="FPL353" s="31"/>
      <c r="FPM353" s="31"/>
      <c r="FPN353" s="31"/>
      <c r="FPO353" s="31"/>
      <c r="FPP353" s="31"/>
      <c r="FPQ353" s="31"/>
      <c r="FPR353" s="31"/>
      <c r="FPS353" s="31"/>
      <c r="FPT353" s="31"/>
      <c r="FPU353" s="31"/>
      <c r="FPV353" s="31"/>
      <c r="FPW353" s="31"/>
      <c r="FPX353" s="31"/>
      <c r="FPY353" s="31"/>
      <c r="FPZ353" s="31"/>
      <c r="FQA353" s="31"/>
      <c r="FQB353" s="31"/>
      <c r="FQC353" s="31"/>
      <c r="FQD353" s="31"/>
      <c r="FQE353" s="31"/>
      <c r="FQF353" s="31"/>
      <c r="FQG353" s="31"/>
      <c r="FQH353" s="31"/>
      <c r="FQI353" s="31"/>
      <c r="FQJ353" s="31"/>
      <c r="FQK353" s="31"/>
      <c r="FQL353" s="31"/>
      <c r="FQM353" s="31"/>
      <c r="FQN353" s="31"/>
      <c r="FQO353" s="31"/>
      <c r="FQP353" s="31"/>
      <c r="FQQ353" s="31"/>
      <c r="FQR353" s="31"/>
      <c r="FQS353" s="31"/>
      <c r="FQT353" s="31"/>
      <c r="FQU353" s="31"/>
      <c r="FQV353" s="31"/>
      <c r="FQW353" s="31"/>
      <c r="FQX353" s="31"/>
      <c r="FQY353" s="31"/>
      <c r="FQZ353" s="31"/>
      <c r="FRA353" s="31"/>
      <c r="FRB353" s="31"/>
      <c r="FRC353" s="31"/>
      <c r="FRD353" s="31"/>
      <c r="FRE353" s="31"/>
      <c r="FRF353" s="31"/>
      <c r="FRG353" s="31"/>
      <c r="FRH353" s="31"/>
      <c r="FRI353" s="31"/>
      <c r="FRJ353" s="31"/>
      <c r="FRK353" s="31"/>
      <c r="FRL353" s="31"/>
      <c r="FRM353" s="31"/>
      <c r="FRN353" s="31"/>
      <c r="FRO353" s="31"/>
      <c r="FRP353" s="31"/>
      <c r="FRQ353" s="31"/>
      <c r="FRR353" s="31"/>
      <c r="FRS353" s="31"/>
      <c r="FRT353" s="31"/>
      <c r="FRU353" s="31"/>
      <c r="FRV353" s="31"/>
      <c r="FRW353" s="31"/>
      <c r="FRX353" s="31"/>
      <c r="FRY353" s="31"/>
      <c r="FRZ353" s="31"/>
      <c r="FSA353" s="31"/>
      <c r="FSB353" s="31"/>
      <c r="FSC353" s="31"/>
      <c r="FSD353" s="31"/>
      <c r="FSE353" s="31"/>
      <c r="FSF353" s="31"/>
      <c r="FSG353" s="31"/>
      <c r="FSH353" s="31"/>
      <c r="FSI353" s="31"/>
      <c r="FSJ353" s="31"/>
      <c r="FSK353" s="31"/>
      <c r="FSL353" s="31"/>
      <c r="FSM353" s="31"/>
      <c r="FSN353" s="31"/>
      <c r="FSO353" s="31"/>
      <c r="FSP353" s="31"/>
      <c r="FSQ353" s="31"/>
      <c r="FSR353" s="31"/>
      <c r="FSS353" s="31"/>
      <c r="FST353" s="31"/>
      <c r="FSU353" s="31"/>
      <c r="FSV353" s="31"/>
      <c r="FSW353" s="31"/>
      <c r="FSX353" s="31"/>
      <c r="FSY353" s="31"/>
      <c r="FSZ353" s="31"/>
      <c r="FTA353" s="31"/>
      <c r="FTB353" s="31"/>
      <c r="FTC353" s="31"/>
      <c r="FTD353" s="31"/>
      <c r="FTE353" s="31"/>
      <c r="FTF353" s="31"/>
      <c r="FTG353" s="31"/>
      <c r="FTH353" s="31"/>
      <c r="FTI353" s="31"/>
      <c r="FTJ353" s="31"/>
      <c r="FTK353" s="31"/>
      <c r="FTL353" s="31"/>
      <c r="FTM353" s="31"/>
      <c r="FTN353" s="31"/>
      <c r="FTO353" s="31"/>
      <c r="FTP353" s="31"/>
      <c r="FTQ353" s="31"/>
      <c r="FTR353" s="31"/>
      <c r="FTS353" s="31"/>
      <c r="FTT353" s="31"/>
      <c r="FTU353" s="31"/>
      <c r="FTV353" s="31"/>
      <c r="FTW353" s="31"/>
      <c r="FTX353" s="31"/>
      <c r="FTY353" s="31"/>
      <c r="FTZ353" s="31"/>
      <c r="FUA353" s="31"/>
      <c r="FUB353" s="31"/>
      <c r="FUC353" s="31"/>
      <c r="FUD353" s="31"/>
      <c r="FUE353" s="31"/>
      <c r="FUF353" s="31"/>
      <c r="FUG353" s="31"/>
      <c r="FUH353" s="31"/>
      <c r="FUI353" s="31"/>
      <c r="FUJ353" s="31"/>
      <c r="FUK353" s="31"/>
      <c r="FUL353" s="31"/>
      <c r="FUM353" s="31"/>
      <c r="FUN353" s="31"/>
      <c r="FUO353" s="31"/>
      <c r="FUP353" s="31"/>
      <c r="FUQ353" s="31"/>
      <c r="FUR353" s="31"/>
      <c r="FUS353" s="31"/>
      <c r="FUT353" s="31"/>
      <c r="FUU353" s="31"/>
      <c r="FUV353" s="31"/>
      <c r="FUW353" s="31"/>
      <c r="FUX353" s="31"/>
      <c r="FUY353" s="31"/>
      <c r="FUZ353" s="31"/>
      <c r="FVA353" s="31"/>
      <c r="FVB353" s="31"/>
      <c r="FVC353" s="31"/>
      <c r="FVD353" s="31"/>
      <c r="FVE353" s="31"/>
      <c r="FVF353" s="31"/>
      <c r="FVG353" s="31"/>
      <c r="FVH353" s="31"/>
      <c r="FVI353" s="31"/>
      <c r="FVJ353" s="31"/>
      <c r="FVK353" s="31"/>
      <c r="FVL353" s="31"/>
      <c r="FVM353" s="31"/>
      <c r="FVN353" s="31"/>
      <c r="FVO353" s="31"/>
      <c r="FVP353" s="31"/>
      <c r="FVQ353" s="31"/>
      <c r="FVR353" s="31"/>
      <c r="FVS353" s="31"/>
      <c r="FVT353" s="31"/>
      <c r="FVU353" s="31"/>
      <c r="FVV353" s="31"/>
      <c r="FVW353" s="31"/>
      <c r="FVX353" s="31"/>
      <c r="FVY353" s="31"/>
      <c r="FVZ353" s="31"/>
      <c r="FWA353" s="31"/>
      <c r="FWB353" s="31"/>
      <c r="FWC353" s="31"/>
      <c r="FWD353" s="31"/>
      <c r="FWE353" s="31"/>
      <c r="FWF353" s="31"/>
      <c r="FWG353" s="31"/>
      <c r="FWH353" s="31"/>
      <c r="FWI353" s="31"/>
      <c r="FWJ353" s="31"/>
      <c r="FWK353" s="31"/>
      <c r="FWL353" s="31"/>
      <c r="FWM353" s="31"/>
      <c r="FWN353" s="31"/>
      <c r="FWO353" s="31"/>
      <c r="FWP353" s="31"/>
      <c r="FWQ353" s="31"/>
      <c r="FWR353" s="31"/>
      <c r="FWS353" s="31"/>
      <c r="FWT353" s="31"/>
      <c r="FWU353" s="31"/>
      <c r="FWV353" s="31"/>
      <c r="FWW353" s="31"/>
      <c r="FWX353" s="31"/>
      <c r="FWY353" s="31"/>
      <c r="FWZ353" s="31"/>
      <c r="FXA353" s="31"/>
      <c r="FXB353" s="31"/>
      <c r="FXC353" s="31"/>
      <c r="FXD353" s="31"/>
      <c r="FXE353" s="31"/>
      <c r="FXF353" s="31"/>
      <c r="FXG353" s="31"/>
      <c r="FXH353" s="31"/>
      <c r="FXI353" s="31"/>
      <c r="FXJ353" s="31"/>
      <c r="FXK353" s="31"/>
      <c r="FXL353" s="31"/>
      <c r="FXM353" s="31"/>
      <c r="FXN353" s="31"/>
      <c r="FXO353" s="31"/>
      <c r="FXP353" s="31"/>
      <c r="FXQ353" s="31"/>
      <c r="FXR353" s="31"/>
      <c r="FXS353" s="31"/>
      <c r="FXT353" s="31"/>
      <c r="FXU353" s="31"/>
      <c r="FXV353" s="31"/>
      <c r="FXW353" s="31"/>
      <c r="FXX353" s="31"/>
      <c r="FXY353" s="31"/>
      <c r="FXZ353" s="31"/>
      <c r="FYA353" s="31"/>
      <c r="FYB353" s="31"/>
      <c r="FYC353" s="31"/>
      <c r="FYD353" s="31"/>
      <c r="FYE353" s="31"/>
      <c r="FYF353" s="31"/>
      <c r="FYG353" s="31"/>
      <c r="FYH353" s="31"/>
      <c r="FYI353" s="31"/>
      <c r="FYJ353" s="31"/>
      <c r="FYK353" s="31"/>
      <c r="FYL353" s="31"/>
      <c r="FYM353" s="31"/>
      <c r="FYN353" s="31"/>
      <c r="FYO353" s="31"/>
      <c r="FYP353" s="31"/>
      <c r="FYQ353" s="31"/>
      <c r="FYR353" s="31"/>
      <c r="FYS353" s="31"/>
      <c r="FYT353" s="31"/>
      <c r="FYU353" s="31"/>
      <c r="FYV353" s="31"/>
      <c r="FYW353" s="31"/>
      <c r="FYX353" s="31"/>
      <c r="FYY353" s="31"/>
      <c r="FYZ353" s="31"/>
      <c r="FZA353" s="31"/>
      <c r="FZB353" s="31"/>
      <c r="FZC353" s="31"/>
      <c r="FZD353" s="31"/>
      <c r="FZE353" s="31"/>
      <c r="FZF353" s="31"/>
      <c r="FZG353" s="31"/>
      <c r="FZH353" s="31"/>
      <c r="FZI353" s="31"/>
      <c r="FZJ353" s="31"/>
      <c r="FZK353" s="31"/>
      <c r="FZL353" s="31"/>
      <c r="FZM353" s="31"/>
      <c r="FZN353" s="31"/>
      <c r="FZO353" s="31"/>
      <c r="FZP353" s="31"/>
      <c r="FZQ353" s="31"/>
      <c r="FZR353" s="31"/>
      <c r="FZS353" s="31"/>
      <c r="FZT353" s="31"/>
      <c r="FZU353" s="31"/>
      <c r="FZV353" s="31"/>
      <c r="FZW353" s="31"/>
      <c r="FZX353" s="31"/>
      <c r="FZY353" s="31"/>
      <c r="FZZ353" s="31"/>
      <c r="GAA353" s="31"/>
      <c r="GAB353" s="31"/>
      <c r="GAC353" s="31"/>
      <c r="GAD353" s="31"/>
      <c r="GAE353" s="31"/>
      <c r="GAF353" s="31"/>
      <c r="GAG353" s="31"/>
      <c r="GAH353" s="31"/>
      <c r="GAI353" s="31"/>
      <c r="GAJ353" s="31"/>
      <c r="GAK353" s="31"/>
      <c r="GAL353" s="31"/>
      <c r="GAM353" s="31"/>
      <c r="GAN353" s="31"/>
      <c r="GAO353" s="31"/>
      <c r="GAP353" s="31"/>
      <c r="GAQ353" s="31"/>
      <c r="GAR353" s="31"/>
      <c r="GAS353" s="31"/>
      <c r="GAT353" s="31"/>
      <c r="GAU353" s="31"/>
      <c r="GAV353" s="31"/>
      <c r="GAW353" s="31"/>
      <c r="GAX353" s="31"/>
      <c r="GAY353" s="31"/>
      <c r="GAZ353" s="31"/>
      <c r="GBA353" s="31"/>
      <c r="GBB353" s="31"/>
      <c r="GBC353" s="31"/>
      <c r="GBD353" s="31"/>
      <c r="GBE353" s="31"/>
      <c r="GBF353" s="31"/>
      <c r="GBG353" s="31"/>
      <c r="GBH353" s="31"/>
      <c r="GBI353" s="31"/>
      <c r="GBJ353" s="31"/>
      <c r="GBK353" s="31"/>
      <c r="GBL353" s="31"/>
      <c r="GBM353" s="31"/>
      <c r="GBN353" s="31"/>
      <c r="GBO353" s="31"/>
      <c r="GBP353" s="31"/>
      <c r="GBQ353" s="31"/>
      <c r="GBR353" s="31"/>
      <c r="GBS353" s="31"/>
      <c r="GBT353" s="31"/>
      <c r="GBU353" s="31"/>
      <c r="GBV353" s="31"/>
      <c r="GBW353" s="31"/>
      <c r="GBX353" s="31"/>
      <c r="GBY353" s="31"/>
      <c r="GBZ353" s="31"/>
      <c r="GCA353" s="31"/>
      <c r="GCB353" s="31"/>
      <c r="GCC353" s="31"/>
      <c r="GCD353" s="31"/>
      <c r="GCE353" s="31"/>
      <c r="GCF353" s="31"/>
      <c r="GCG353" s="31"/>
      <c r="GCH353" s="31"/>
      <c r="GCI353" s="31"/>
      <c r="GCJ353" s="31"/>
      <c r="GCK353" s="31"/>
      <c r="GCL353" s="31"/>
      <c r="GCM353" s="31"/>
      <c r="GCN353" s="31"/>
      <c r="GCO353" s="31"/>
      <c r="GCP353" s="31"/>
      <c r="GCQ353" s="31"/>
      <c r="GCR353" s="31"/>
      <c r="GCS353" s="31"/>
      <c r="GCT353" s="31"/>
      <c r="GCU353" s="31"/>
      <c r="GCV353" s="31"/>
      <c r="GCW353" s="31"/>
      <c r="GCX353" s="31"/>
      <c r="GCY353" s="31"/>
      <c r="GCZ353" s="31"/>
      <c r="GDA353" s="31"/>
      <c r="GDB353" s="31"/>
      <c r="GDC353" s="31"/>
      <c r="GDD353" s="31"/>
      <c r="GDE353" s="31"/>
      <c r="GDF353" s="31"/>
      <c r="GDG353" s="31"/>
      <c r="GDH353" s="31"/>
      <c r="GDI353" s="31"/>
      <c r="GDJ353" s="31"/>
      <c r="GDK353" s="31"/>
      <c r="GDL353" s="31"/>
      <c r="GDM353" s="31"/>
      <c r="GDN353" s="31"/>
      <c r="GDO353" s="31"/>
      <c r="GDP353" s="31"/>
      <c r="GDQ353" s="31"/>
      <c r="GDR353" s="31"/>
      <c r="GDS353" s="31"/>
      <c r="GDT353" s="31"/>
      <c r="GDU353" s="31"/>
      <c r="GDV353" s="31"/>
      <c r="GDW353" s="31"/>
      <c r="GDX353" s="31"/>
      <c r="GDY353" s="31"/>
      <c r="GDZ353" s="31"/>
      <c r="GEA353" s="31"/>
      <c r="GEB353" s="31"/>
      <c r="GEC353" s="31"/>
      <c r="GED353" s="31"/>
      <c r="GEE353" s="31"/>
      <c r="GEF353" s="31"/>
      <c r="GEG353" s="31"/>
      <c r="GEH353" s="31"/>
      <c r="GEI353" s="31"/>
      <c r="GEJ353" s="31"/>
      <c r="GEK353" s="31"/>
      <c r="GEL353" s="31"/>
      <c r="GEM353" s="31"/>
      <c r="GEN353" s="31"/>
      <c r="GEO353" s="31"/>
      <c r="GEP353" s="31"/>
      <c r="GEQ353" s="31"/>
      <c r="GER353" s="31"/>
      <c r="GES353" s="31"/>
      <c r="GET353" s="31"/>
      <c r="GEU353" s="31"/>
      <c r="GEV353" s="31"/>
      <c r="GEW353" s="31"/>
      <c r="GEX353" s="31"/>
      <c r="GEY353" s="31"/>
      <c r="GEZ353" s="31"/>
      <c r="GFA353" s="31"/>
      <c r="GFB353" s="31"/>
      <c r="GFC353" s="31"/>
      <c r="GFD353" s="31"/>
      <c r="GFE353" s="31"/>
      <c r="GFF353" s="31"/>
      <c r="GFG353" s="31"/>
      <c r="GFH353" s="31"/>
      <c r="GFI353" s="31"/>
      <c r="GFJ353" s="31"/>
      <c r="GFK353" s="31"/>
      <c r="GFL353" s="31"/>
      <c r="GFM353" s="31"/>
      <c r="GFN353" s="31"/>
      <c r="GFO353" s="31"/>
      <c r="GFP353" s="31"/>
      <c r="GFQ353" s="31"/>
      <c r="GFR353" s="31"/>
      <c r="GFS353" s="31"/>
      <c r="GFT353" s="31"/>
      <c r="GFU353" s="31"/>
      <c r="GFV353" s="31"/>
      <c r="GFW353" s="31"/>
      <c r="GFX353" s="31"/>
      <c r="GFY353" s="31"/>
      <c r="GFZ353" s="31"/>
      <c r="GGA353" s="31"/>
      <c r="GGB353" s="31"/>
      <c r="GGC353" s="31"/>
      <c r="GGD353" s="31"/>
      <c r="GGE353" s="31"/>
      <c r="GGF353" s="31"/>
      <c r="GGG353" s="31"/>
      <c r="GGH353" s="31"/>
      <c r="GGI353" s="31"/>
      <c r="GGJ353" s="31"/>
      <c r="GGK353" s="31"/>
      <c r="GGL353" s="31"/>
      <c r="GGM353" s="31"/>
      <c r="GGN353" s="31"/>
      <c r="GGO353" s="31"/>
      <c r="GGP353" s="31"/>
      <c r="GGQ353" s="31"/>
      <c r="GGR353" s="31"/>
      <c r="GGS353" s="31"/>
      <c r="GGT353" s="31"/>
      <c r="GGU353" s="31"/>
      <c r="GGV353" s="31"/>
      <c r="GGW353" s="31"/>
      <c r="GGX353" s="31"/>
      <c r="GGY353" s="31"/>
      <c r="GGZ353" s="31"/>
      <c r="GHA353" s="31"/>
      <c r="GHB353" s="31"/>
      <c r="GHC353" s="31"/>
      <c r="GHD353" s="31"/>
      <c r="GHE353" s="31"/>
      <c r="GHF353" s="31"/>
      <c r="GHG353" s="31"/>
      <c r="GHH353" s="31"/>
      <c r="GHI353" s="31"/>
      <c r="GHJ353" s="31"/>
      <c r="GHK353" s="31"/>
      <c r="GHL353" s="31"/>
      <c r="GHM353" s="31"/>
      <c r="GHN353" s="31"/>
      <c r="GHO353" s="31"/>
      <c r="GHP353" s="31"/>
      <c r="GHQ353" s="31"/>
      <c r="GHR353" s="31"/>
      <c r="GHS353" s="31"/>
      <c r="GHT353" s="31"/>
      <c r="GHU353" s="31"/>
      <c r="GHV353" s="31"/>
      <c r="GHW353" s="31"/>
      <c r="GHX353" s="31"/>
      <c r="GHY353" s="31"/>
      <c r="GHZ353" s="31"/>
      <c r="GIA353" s="31"/>
      <c r="GIB353" s="31"/>
      <c r="GIC353" s="31"/>
      <c r="GID353" s="31"/>
      <c r="GIE353" s="31"/>
      <c r="GIF353" s="31"/>
      <c r="GIG353" s="31"/>
      <c r="GIH353" s="31"/>
      <c r="GII353" s="31"/>
      <c r="GIJ353" s="31"/>
      <c r="GIK353" s="31"/>
      <c r="GIL353" s="31"/>
      <c r="GIM353" s="31"/>
      <c r="GIN353" s="31"/>
      <c r="GIO353" s="31"/>
      <c r="GIP353" s="31"/>
      <c r="GIQ353" s="31"/>
      <c r="GIR353" s="31"/>
      <c r="GIS353" s="31"/>
      <c r="GIT353" s="31"/>
      <c r="GIU353" s="31"/>
      <c r="GIV353" s="31"/>
      <c r="GIW353" s="31"/>
      <c r="GIX353" s="31"/>
      <c r="GIY353" s="31"/>
      <c r="GIZ353" s="31"/>
      <c r="GJA353" s="31"/>
      <c r="GJB353" s="31"/>
      <c r="GJC353" s="31"/>
      <c r="GJD353" s="31"/>
      <c r="GJE353" s="31"/>
      <c r="GJF353" s="31"/>
      <c r="GJG353" s="31"/>
      <c r="GJH353" s="31"/>
      <c r="GJI353" s="31"/>
      <c r="GJJ353" s="31"/>
      <c r="GJK353" s="31"/>
      <c r="GJL353" s="31"/>
      <c r="GJM353" s="31"/>
      <c r="GJN353" s="31"/>
      <c r="GJO353" s="31"/>
      <c r="GJP353" s="31"/>
      <c r="GJQ353" s="31"/>
      <c r="GJR353" s="31"/>
      <c r="GJS353" s="31"/>
      <c r="GJT353" s="31"/>
      <c r="GJU353" s="31"/>
      <c r="GJV353" s="31"/>
      <c r="GJW353" s="31"/>
      <c r="GJX353" s="31"/>
      <c r="GJY353" s="31"/>
      <c r="GJZ353" s="31"/>
      <c r="GKA353" s="31"/>
      <c r="GKB353" s="31"/>
      <c r="GKC353" s="31"/>
      <c r="GKD353" s="31"/>
      <c r="GKE353" s="31"/>
      <c r="GKF353" s="31"/>
      <c r="GKG353" s="31"/>
      <c r="GKH353" s="31"/>
      <c r="GKI353" s="31"/>
      <c r="GKJ353" s="31"/>
      <c r="GKK353" s="31"/>
      <c r="GKL353" s="31"/>
      <c r="GKM353" s="31"/>
      <c r="GKN353" s="31"/>
      <c r="GKO353" s="31"/>
      <c r="GKP353" s="31"/>
      <c r="GKQ353" s="31"/>
      <c r="GKR353" s="31"/>
      <c r="GKS353" s="31"/>
      <c r="GKT353" s="31"/>
      <c r="GKU353" s="31"/>
      <c r="GKV353" s="31"/>
      <c r="GKW353" s="31"/>
      <c r="GKX353" s="31"/>
      <c r="GKY353" s="31"/>
      <c r="GKZ353" s="31"/>
      <c r="GLA353" s="31"/>
      <c r="GLB353" s="31"/>
      <c r="GLC353" s="31"/>
      <c r="GLD353" s="31"/>
      <c r="GLE353" s="31"/>
      <c r="GLF353" s="31"/>
      <c r="GLG353" s="31"/>
      <c r="GLH353" s="31"/>
      <c r="GLI353" s="31"/>
      <c r="GLJ353" s="31"/>
      <c r="GLK353" s="31"/>
      <c r="GLL353" s="31"/>
      <c r="GLM353" s="31"/>
      <c r="GLN353" s="31"/>
      <c r="GLO353" s="31"/>
      <c r="GLP353" s="31"/>
      <c r="GLQ353" s="31"/>
      <c r="GLR353" s="31"/>
      <c r="GLS353" s="31"/>
      <c r="GLT353" s="31"/>
      <c r="GLU353" s="31"/>
      <c r="GLV353" s="31"/>
      <c r="GLW353" s="31"/>
      <c r="GLX353" s="31"/>
      <c r="GLY353" s="31"/>
      <c r="GLZ353" s="31"/>
      <c r="GMA353" s="31"/>
      <c r="GMB353" s="31"/>
      <c r="GMC353" s="31"/>
      <c r="GMD353" s="31"/>
      <c r="GME353" s="31"/>
      <c r="GMF353" s="31"/>
      <c r="GMG353" s="31"/>
      <c r="GMH353" s="31"/>
      <c r="GMI353" s="31"/>
      <c r="GMJ353" s="31"/>
      <c r="GMK353" s="31"/>
      <c r="GML353" s="31"/>
      <c r="GMM353" s="31"/>
      <c r="GMN353" s="31"/>
      <c r="GMO353" s="31"/>
      <c r="GMP353" s="31"/>
      <c r="GMQ353" s="31"/>
      <c r="GMR353" s="31"/>
      <c r="GMS353" s="31"/>
      <c r="GMT353" s="31"/>
      <c r="GMU353" s="31"/>
      <c r="GMV353" s="31"/>
      <c r="GMW353" s="31"/>
      <c r="GMX353" s="31"/>
      <c r="GMY353" s="31"/>
      <c r="GMZ353" s="31"/>
      <c r="GNA353" s="31"/>
      <c r="GNB353" s="31"/>
      <c r="GNC353" s="31"/>
      <c r="GND353" s="31"/>
      <c r="GNE353" s="31"/>
      <c r="GNF353" s="31"/>
      <c r="GNG353" s="31"/>
      <c r="GNH353" s="31"/>
      <c r="GNI353" s="31"/>
      <c r="GNJ353" s="31"/>
      <c r="GNK353" s="31"/>
      <c r="GNL353" s="31"/>
      <c r="GNM353" s="31"/>
      <c r="GNN353" s="31"/>
      <c r="GNO353" s="31"/>
      <c r="GNP353" s="31"/>
      <c r="GNQ353" s="31"/>
      <c r="GNR353" s="31"/>
      <c r="GNS353" s="31"/>
      <c r="GNT353" s="31"/>
      <c r="GNU353" s="31"/>
      <c r="GNV353" s="31"/>
      <c r="GNW353" s="31"/>
      <c r="GNX353" s="31"/>
      <c r="GNY353" s="31"/>
      <c r="GNZ353" s="31"/>
      <c r="GOA353" s="31"/>
      <c r="GOB353" s="31"/>
      <c r="GOC353" s="31"/>
      <c r="GOD353" s="31"/>
      <c r="GOE353" s="31"/>
      <c r="GOF353" s="31"/>
      <c r="GOG353" s="31"/>
      <c r="GOH353" s="31"/>
      <c r="GOI353" s="31"/>
      <c r="GOJ353" s="31"/>
      <c r="GOK353" s="31"/>
      <c r="GOL353" s="31"/>
      <c r="GOM353" s="31"/>
      <c r="GON353" s="31"/>
      <c r="GOO353" s="31"/>
      <c r="GOP353" s="31"/>
      <c r="GOQ353" s="31"/>
      <c r="GOR353" s="31"/>
      <c r="GOS353" s="31"/>
      <c r="GOT353" s="31"/>
      <c r="GOU353" s="31"/>
      <c r="GOV353" s="31"/>
      <c r="GOW353" s="31"/>
      <c r="GOX353" s="31"/>
      <c r="GOY353" s="31"/>
      <c r="GOZ353" s="31"/>
      <c r="GPA353" s="31"/>
      <c r="GPB353" s="31"/>
      <c r="GPC353" s="31"/>
      <c r="GPD353" s="31"/>
      <c r="GPE353" s="31"/>
      <c r="GPF353" s="31"/>
      <c r="GPG353" s="31"/>
      <c r="GPH353" s="31"/>
      <c r="GPI353" s="31"/>
      <c r="GPJ353" s="31"/>
      <c r="GPK353" s="31"/>
      <c r="GPL353" s="31"/>
      <c r="GPM353" s="31"/>
      <c r="GPN353" s="31"/>
      <c r="GPO353" s="31"/>
      <c r="GPP353" s="31"/>
      <c r="GPQ353" s="31"/>
      <c r="GPR353" s="31"/>
      <c r="GPS353" s="31"/>
      <c r="GPT353" s="31"/>
      <c r="GPU353" s="31"/>
      <c r="GPV353" s="31"/>
      <c r="GPW353" s="31"/>
      <c r="GPX353" s="31"/>
      <c r="GPY353" s="31"/>
      <c r="GPZ353" s="31"/>
      <c r="GQA353" s="31"/>
      <c r="GQB353" s="31"/>
      <c r="GQC353" s="31"/>
      <c r="GQD353" s="31"/>
      <c r="GQE353" s="31"/>
      <c r="GQF353" s="31"/>
      <c r="GQG353" s="31"/>
      <c r="GQH353" s="31"/>
      <c r="GQI353" s="31"/>
      <c r="GQJ353" s="31"/>
      <c r="GQK353" s="31"/>
      <c r="GQL353" s="31"/>
      <c r="GQM353" s="31"/>
      <c r="GQN353" s="31"/>
      <c r="GQO353" s="31"/>
      <c r="GQP353" s="31"/>
      <c r="GQQ353" s="31"/>
      <c r="GQR353" s="31"/>
      <c r="GQS353" s="31"/>
      <c r="GQT353" s="31"/>
      <c r="GQU353" s="31"/>
      <c r="GQV353" s="31"/>
      <c r="GQW353" s="31"/>
      <c r="GQX353" s="31"/>
      <c r="GQY353" s="31"/>
      <c r="GQZ353" s="31"/>
      <c r="GRA353" s="31"/>
      <c r="GRB353" s="31"/>
      <c r="GRC353" s="31"/>
      <c r="GRD353" s="31"/>
      <c r="GRE353" s="31"/>
      <c r="GRF353" s="31"/>
      <c r="GRG353" s="31"/>
      <c r="GRH353" s="31"/>
      <c r="GRI353" s="31"/>
      <c r="GRJ353" s="31"/>
      <c r="GRK353" s="31"/>
      <c r="GRL353" s="31"/>
      <c r="GRM353" s="31"/>
      <c r="GRN353" s="31"/>
      <c r="GRO353" s="31"/>
      <c r="GRP353" s="31"/>
      <c r="GRQ353" s="31"/>
      <c r="GRR353" s="31"/>
      <c r="GRS353" s="31"/>
      <c r="GRT353" s="31"/>
      <c r="GRU353" s="31"/>
      <c r="GRV353" s="31"/>
      <c r="GRW353" s="31"/>
      <c r="GRX353" s="31"/>
      <c r="GRY353" s="31"/>
      <c r="GRZ353" s="31"/>
      <c r="GSA353" s="31"/>
      <c r="GSB353" s="31"/>
      <c r="GSC353" s="31"/>
      <c r="GSD353" s="31"/>
      <c r="GSE353" s="31"/>
      <c r="GSF353" s="31"/>
      <c r="GSG353" s="31"/>
      <c r="GSH353" s="31"/>
      <c r="GSI353" s="31"/>
      <c r="GSJ353" s="31"/>
      <c r="GSK353" s="31"/>
      <c r="GSL353" s="31"/>
      <c r="GSM353" s="31"/>
      <c r="GSN353" s="31"/>
      <c r="GSO353" s="31"/>
      <c r="GSP353" s="31"/>
      <c r="GSQ353" s="31"/>
      <c r="GSR353" s="31"/>
      <c r="GSS353" s="31"/>
      <c r="GST353" s="31"/>
      <c r="GSU353" s="31"/>
      <c r="GSV353" s="31"/>
      <c r="GSW353" s="31"/>
      <c r="GSX353" s="31"/>
      <c r="GSY353" s="31"/>
      <c r="GSZ353" s="31"/>
      <c r="GTA353" s="31"/>
      <c r="GTB353" s="31"/>
      <c r="GTC353" s="31"/>
      <c r="GTD353" s="31"/>
      <c r="GTE353" s="31"/>
      <c r="GTF353" s="31"/>
      <c r="GTG353" s="31"/>
      <c r="GTH353" s="31"/>
      <c r="GTI353" s="31"/>
      <c r="GTJ353" s="31"/>
      <c r="GTK353" s="31"/>
      <c r="GTL353" s="31"/>
      <c r="GTM353" s="31"/>
      <c r="GTN353" s="31"/>
      <c r="GTO353" s="31"/>
      <c r="GTP353" s="31"/>
      <c r="GTQ353" s="31"/>
      <c r="GTR353" s="31"/>
      <c r="GTS353" s="31"/>
      <c r="GTT353" s="31"/>
      <c r="GTU353" s="31"/>
      <c r="GTV353" s="31"/>
      <c r="GTW353" s="31"/>
      <c r="GTX353" s="31"/>
      <c r="GTY353" s="31"/>
      <c r="GTZ353" s="31"/>
      <c r="GUA353" s="31"/>
      <c r="GUB353" s="31"/>
      <c r="GUC353" s="31"/>
      <c r="GUD353" s="31"/>
      <c r="GUE353" s="31"/>
      <c r="GUF353" s="31"/>
      <c r="GUG353" s="31"/>
      <c r="GUH353" s="31"/>
      <c r="GUI353" s="31"/>
      <c r="GUJ353" s="31"/>
      <c r="GUK353" s="31"/>
      <c r="GUL353" s="31"/>
      <c r="GUM353" s="31"/>
      <c r="GUN353" s="31"/>
      <c r="GUO353" s="31"/>
      <c r="GUP353" s="31"/>
      <c r="GUQ353" s="31"/>
      <c r="GUR353" s="31"/>
      <c r="GUS353" s="31"/>
      <c r="GUT353" s="31"/>
      <c r="GUU353" s="31"/>
      <c r="GUV353" s="31"/>
      <c r="GUW353" s="31"/>
      <c r="GUX353" s="31"/>
      <c r="GUY353" s="31"/>
      <c r="GUZ353" s="31"/>
      <c r="GVA353" s="31"/>
      <c r="GVB353" s="31"/>
      <c r="GVC353" s="31"/>
      <c r="GVD353" s="31"/>
      <c r="GVE353" s="31"/>
      <c r="GVF353" s="31"/>
      <c r="GVG353" s="31"/>
      <c r="GVH353" s="31"/>
      <c r="GVI353" s="31"/>
      <c r="GVJ353" s="31"/>
      <c r="GVK353" s="31"/>
      <c r="GVL353" s="31"/>
      <c r="GVM353" s="31"/>
      <c r="GVN353" s="31"/>
      <c r="GVO353" s="31"/>
      <c r="GVP353" s="31"/>
      <c r="GVQ353" s="31"/>
      <c r="GVR353" s="31"/>
      <c r="GVS353" s="31"/>
      <c r="GVT353" s="31"/>
      <c r="GVU353" s="31"/>
      <c r="GVV353" s="31"/>
      <c r="GVW353" s="31"/>
      <c r="GVX353" s="31"/>
      <c r="GVY353" s="31"/>
      <c r="GVZ353" s="31"/>
      <c r="GWA353" s="31"/>
      <c r="GWB353" s="31"/>
      <c r="GWC353" s="31"/>
      <c r="GWD353" s="31"/>
      <c r="GWE353" s="31"/>
      <c r="GWF353" s="31"/>
      <c r="GWG353" s="31"/>
      <c r="GWH353" s="31"/>
      <c r="GWI353" s="31"/>
      <c r="GWJ353" s="31"/>
      <c r="GWK353" s="31"/>
      <c r="GWL353" s="31"/>
      <c r="GWM353" s="31"/>
      <c r="GWN353" s="31"/>
      <c r="GWO353" s="31"/>
      <c r="GWP353" s="31"/>
      <c r="GWQ353" s="31"/>
      <c r="GWR353" s="31"/>
      <c r="GWS353" s="31"/>
      <c r="GWT353" s="31"/>
      <c r="GWU353" s="31"/>
      <c r="GWV353" s="31"/>
      <c r="GWW353" s="31"/>
      <c r="GWX353" s="31"/>
      <c r="GWY353" s="31"/>
      <c r="GWZ353" s="31"/>
      <c r="GXA353" s="31"/>
      <c r="GXB353" s="31"/>
      <c r="GXC353" s="31"/>
      <c r="GXD353" s="31"/>
      <c r="GXE353" s="31"/>
      <c r="GXF353" s="31"/>
      <c r="GXG353" s="31"/>
      <c r="GXH353" s="31"/>
      <c r="GXI353" s="31"/>
      <c r="GXJ353" s="31"/>
      <c r="GXK353" s="31"/>
      <c r="GXL353" s="31"/>
      <c r="GXM353" s="31"/>
      <c r="GXN353" s="31"/>
      <c r="GXO353" s="31"/>
      <c r="GXP353" s="31"/>
      <c r="GXQ353" s="31"/>
      <c r="GXR353" s="31"/>
      <c r="GXS353" s="31"/>
      <c r="GXT353" s="31"/>
      <c r="GXU353" s="31"/>
      <c r="GXV353" s="31"/>
      <c r="GXW353" s="31"/>
      <c r="GXX353" s="31"/>
      <c r="GXY353" s="31"/>
      <c r="GXZ353" s="31"/>
      <c r="GYA353" s="31"/>
      <c r="GYB353" s="31"/>
      <c r="GYC353" s="31"/>
      <c r="GYD353" s="31"/>
      <c r="GYE353" s="31"/>
      <c r="GYF353" s="31"/>
      <c r="GYG353" s="31"/>
      <c r="GYH353" s="31"/>
      <c r="GYI353" s="31"/>
      <c r="GYJ353" s="31"/>
      <c r="GYK353" s="31"/>
      <c r="GYL353" s="31"/>
      <c r="GYM353" s="31"/>
      <c r="GYN353" s="31"/>
      <c r="GYO353" s="31"/>
      <c r="GYP353" s="31"/>
      <c r="GYQ353" s="31"/>
      <c r="GYR353" s="31"/>
      <c r="GYS353" s="31"/>
      <c r="GYT353" s="31"/>
      <c r="GYU353" s="31"/>
      <c r="GYV353" s="31"/>
      <c r="GYW353" s="31"/>
      <c r="GYX353" s="31"/>
      <c r="GYY353" s="31"/>
      <c r="GYZ353" s="31"/>
      <c r="GZA353" s="31"/>
      <c r="GZB353" s="31"/>
      <c r="GZC353" s="31"/>
      <c r="GZD353" s="31"/>
      <c r="GZE353" s="31"/>
      <c r="GZF353" s="31"/>
      <c r="GZG353" s="31"/>
      <c r="GZH353" s="31"/>
      <c r="GZI353" s="31"/>
      <c r="GZJ353" s="31"/>
      <c r="GZK353" s="31"/>
      <c r="GZL353" s="31"/>
      <c r="GZM353" s="31"/>
      <c r="GZN353" s="31"/>
      <c r="GZO353" s="31"/>
      <c r="GZP353" s="31"/>
      <c r="GZQ353" s="31"/>
      <c r="GZR353" s="31"/>
      <c r="GZS353" s="31"/>
      <c r="GZT353" s="31"/>
      <c r="GZU353" s="31"/>
      <c r="GZV353" s="31"/>
      <c r="GZW353" s="31"/>
      <c r="GZX353" s="31"/>
      <c r="GZY353" s="31"/>
      <c r="GZZ353" s="31"/>
      <c r="HAA353" s="31"/>
      <c r="HAB353" s="31"/>
      <c r="HAC353" s="31"/>
      <c r="HAD353" s="31"/>
      <c r="HAE353" s="31"/>
      <c r="HAF353" s="31"/>
      <c r="HAG353" s="31"/>
      <c r="HAH353" s="31"/>
      <c r="HAI353" s="31"/>
      <c r="HAJ353" s="31"/>
      <c r="HAK353" s="31"/>
      <c r="HAL353" s="31"/>
      <c r="HAM353" s="31"/>
      <c r="HAN353" s="31"/>
      <c r="HAO353" s="31"/>
      <c r="HAP353" s="31"/>
      <c r="HAQ353" s="31"/>
      <c r="HAR353" s="31"/>
      <c r="HAS353" s="31"/>
      <c r="HAT353" s="31"/>
      <c r="HAU353" s="31"/>
      <c r="HAV353" s="31"/>
      <c r="HAW353" s="31"/>
      <c r="HAX353" s="31"/>
      <c r="HAY353" s="31"/>
      <c r="HAZ353" s="31"/>
      <c r="HBA353" s="31"/>
      <c r="HBB353" s="31"/>
      <c r="HBC353" s="31"/>
      <c r="HBD353" s="31"/>
      <c r="HBE353" s="31"/>
      <c r="HBF353" s="31"/>
      <c r="HBG353" s="31"/>
      <c r="HBH353" s="31"/>
      <c r="HBI353" s="31"/>
      <c r="HBJ353" s="31"/>
      <c r="HBK353" s="31"/>
      <c r="HBL353" s="31"/>
      <c r="HBM353" s="31"/>
      <c r="HBN353" s="31"/>
      <c r="HBO353" s="31"/>
      <c r="HBP353" s="31"/>
      <c r="HBQ353" s="31"/>
      <c r="HBR353" s="31"/>
      <c r="HBS353" s="31"/>
      <c r="HBT353" s="31"/>
      <c r="HBU353" s="31"/>
      <c r="HBV353" s="31"/>
      <c r="HBW353" s="31"/>
      <c r="HBX353" s="31"/>
      <c r="HBY353" s="31"/>
      <c r="HBZ353" s="31"/>
      <c r="HCA353" s="31"/>
      <c r="HCB353" s="31"/>
      <c r="HCC353" s="31"/>
      <c r="HCD353" s="31"/>
      <c r="HCE353" s="31"/>
      <c r="HCF353" s="31"/>
      <c r="HCG353" s="31"/>
      <c r="HCH353" s="31"/>
      <c r="HCI353" s="31"/>
      <c r="HCJ353" s="31"/>
      <c r="HCK353" s="31"/>
      <c r="HCL353" s="31"/>
      <c r="HCM353" s="31"/>
      <c r="HCN353" s="31"/>
      <c r="HCO353" s="31"/>
      <c r="HCP353" s="31"/>
      <c r="HCQ353" s="31"/>
      <c r="HCR353" s="31"/>
      <c r="HCS353" s="31"/>
      <c r="HCT353" s="31"/>
      <c r="HCU353" s="31"/>
      <c r="HCV353" s="31"/>
      <c r="HCW353" s="31"/>
      <c r="HCX353" s="31"/>
      <c r="HCY353" s="31"/>
      <c r="HCZ353" s="31"/>
      <c r="HDA353" s="31"/>
      <c r="HDB353" s="31"/>
      <c r="HDC353" s="31"/>
      <c r="HDD353" s="31"/>
      <c r="HDE353" s="31"/>
      <c r="HDF353" s="31"/>
      <c r="HDG353" s="31"/>
      <c r="HDH353" s="31"/>
      <c r="HDI353" s="31"/>
      <c r="HDJ353" s="31"/>
      <c r="HDK353" s="31"/>
      <c r="HDL353" s="31"/>
      <c r="HDM353" s="31"/>
      <c r="HDN353" s="31"/>
      <c r="HDO353" s="31"/>
      <c r="HDP353" s="31"/>
      <c r="HDQ353" s="31"/>
      <c r="HDR353" s="31"/>
      <c r="HDS353" s="31"/>
      <c r="HDT353" s="31"/>
      <c r="HDU353" s="31"/>
      <c r="HDV353" s="31"/>
      <c r="HDW353" s="31"/>
      <c r="HDX353" s="31"/>
      <c r="HDY353" s="31"/>
      <c r="HDZ353" s="31"/>
      <c r="HEA353" s="31"/>
      <c r="HEB353" s="31"/>
      <c r="HEC353" s="31"/>
      <c r="HED353" s="31"/>
      <c r="HEE353" s="31"/>
      <c r="HEF353" s="31"/>
      <c r="HEG353" s="31"/>
      <c r="HEH353" s="31"/>
      <c r="HEI353" s="31"/>
      <c r="HEJ353" s="31"/>
      <c r="HEK353" s="31"/>
      <c r="HEL353" s="31"/>
      <c r="HEM353" s="31"/>
      <c r="HEN353" s="31"/>
      <c r="HEO353" s="31"/>
      <c r="HEP353" s="31"/>
      <c r="HEQ353" s="31"/>
      <c r="HER353" s="31"/>
      <c r="HES353" s="31"/>
      <c r="HET353" s="31"/>
      <c r="HEU353" s="31"/>
      <c r="HEV353" s="31"/>
      <c r="HEW353" s="31"/>
      <c r="HEX353" s="31"/>
      <c r="HEY353" s="31"/>
      <c r="HEZ353" s="31"/>
      <c r="HFA353" s="31"/>
      <c r="HFB353" s="31"/>
      <c r="HFC353" s="31"/>
      <c r="HFD353" s="31"/>
      <c r="HFE353" s="31"/>
      <c r="HFF353" s="31"/>
      <c r="HFG353" s="31"/>
      <c r="HFH353" s="31"/>
      <c r="HFI353" s="31"/>
      <c r="HFJ353" s="31"/>
      <c r="HFK353" s="31"/>
      <c r="HFL353" s="31"/>
      <c r="HFM353" s="31"/>
      <c r="HFN353" s="31"/>
      <c r="HFO353" s="31"/>
      <c r="HFP353" s="31"/>
      <c r="HFQ353" s="31"/>
      <c r="HFR353" s="31"/>
      <c r="HFS353" s="31"/>
      <c r="HFT353" s="31"/>
      <c r="HFU353" s="31"/>
      <c r="HFV353" s="31"/>
      <c r="HFW353" s="31"/>
      <c r="HFX353" s="31"/>
      <c r="HFY353" s="31"/>
      <c r="HFZ353" s="31"/>
      <c r="HGA353" s="31"/>
      <c r="HGB353" s="31"/>
      <c r="HGC353" s="31"/>
      <c r="HGD353" s="31"/>
      <c r="HGE353" s="31"/>
      <c r="HGF353" s="31"/>
      <c r="HGG353" s="31"/>
      <c r="HGH353" s="31"/>
      <c r="HGI353" s="31"/>
      <c r="HGJ353" s="31"/>
      <c r="HGK353" s="31"/>
      <c r="HGL353" s="31"/>
      <c r="HGM353" s="31"/>
      <c r="HGN353" s="31"/>
      <c r="HGO353" s="31"/>
      <c r="HGP353" s="31"/>
      <c r="HGQ353" s="31"/>
      <c r="HGR353" s="31"/>
      <c r="HGS353" s="31"/>
      <c r="HGT353" s="31"/>
      <c r="HGU353" s="31"/>
      <c r="HGV353" s="31"/>
      <c r="HGW353" s="31"/>
      <c r="HGX353" s="31"/>
      <c r="HGY353" s="31"/>
      <c r="HGZ353" s="31"/>
      <c r="HHA353" s="31"/>
      <c r="HHB353" s="31"/>
      <c r="HHC353" s="31"/>
      <c r="HHD353" s="31"/>
      <c r="HHE353" s="31"/>
      <c r="HHF353" s="31"/>
      <c r="HHG353" s="31"/>
      <c r="HHH353" s="31"/>
      <c r="HHI353" s="31"/>
      <c r="HHJ353" s="31"/>
      <c r="HHK353" s="31"/>
      <c r="HHL353" s="31"/>
      <c r="HHM353" s="31"/>
      <c r="HHN353" s="31"/>
      <c r="HHO353" s="31"/>
      <c r="HHP353" s="31"/>
      <c r="HHQ353" s="31"/>
      <c r="HHR353" s="31"/>
      <c r="HHS353" s="31"/>
      <c r="HHT353" s="31"/>
      <c r="HHU353" s="31"/>
      <c r="HHV353" s="31"/>
      <c r="HHW353" s="31"/>
      <c r="HHX353" s="31"/>
      <c r="HHY353" s="31"/>
      <c r="HHZ353" s="31"/>
      <c r="HIA353" s="31"/>
      <c r="HIB353" s="31"/>
      <c r="HIC353" s="31"/>
      <c r="HID353" s="31"/>
      <c r="HIE353" s="31"/>
      <c r="HIF353" s="31"/>
      <c r="HIG353" s="31"/>
      <c r="HIH353" s="31"/>
      <c r="HII353" s="31"/>
      <c r="HIJ353" s="31"/>
      <c r="HIK353" s="31"/>
      <c r="HIL353" s="31"/>
      <c r="HIM353" s="31"/>
      <c r="HIN353" s="31"/>
      <c r="HIO353" s="31"/>
      <c r="HIP353" s="31"/>
      <c r="HIQ353" s="31"/>
      <c r="HIR353" s="31"/>
      <c r="HIS353" s="31"/>
      <c r="HIT353" s="31"/>
      <c r="HIU353" s="31"/>
      <c r="HIV353" s="31"/>
      <c r="HIW353" s="31"/>
      <c r="HIX353" s="31"/>
      <c r="HIY353" s="31"/>
      <c r="HIZ353" s="31"/>
      <c r="HJA353" s="31"/>
      <c r="HJB353" s="31"/>
      <c r="HJC353" s="31"/>
      <c r="HJD353" s="31"/>
      <c r="HJE353" s="31"/>
      <c r="HJF353" s="31"/>
      <c r="HJG353" s="31"/>
      <c r="HJH353" s="31"/>
      <c r="HJI353" s="31"/>
      <c r="HJJ353" s="31"/>
      <c r="HJK353" s="31"/>
      <c r="HJL353" s="31"/>
      <c r="HJM353" s="31"/>
      <c r="HJN353" s="31"/>
      <c r="HJO353" s="31"/>
      <c r="HJP353" s="31"/>
      <c r="HJQ353" s="31"/>
      <c r="HJR353" s="31"/>
      <c r="HJS353" s="31"/>
      <c r="HJT353" s="31"/>
      <c r="HJU353" s="31"/>
      <c r="HJV353" s="31"/>
      <c r="HJW353" s="31"/>
      <c r="HJX353" s="31"/>
      <c r="HJY353" s="31"/>
      <c r="HJZ353" s="31"/>
      <c r="HKA353" s="31"/>
      <c r="HKB353" s="31"/>
      <c r="HKC353" s="31"/>
      <c r="HKD353" s="31"/>
      <c r="HKE353" s="31"/>
      <c r="HKF353" s="31"/>
      <c r="HKG353" s="31"/>
      <c r="HKH353" s="31"/>
      <c r="HKI353" s="31"/>
      <c r="HKJ353" s="31"/>
      <c r="HKK353" s="31"/>
      <c r="HKL353" s="31"/>
      <c r="HKM353" s="31"/>
      <c r="HKN353" s="31"/>
      <c r="HKO353" s="31"/>
      <c r="HKP353" s="31"/>
      <c r="HKQ353" s="31"/>
      <c r="HKR353" s="31"/>
      <c r="HKS353" s="31"/>
      <c r="HKT353" s="31"/>
      <c r="HKU353" s="31"/>
      <c r="HKV353" s="31"/>
      <c r="HKW353" s="31"/>
      <c r="HKX353" s="31"/>
      <c r="HKY353" s="31"/>
      <c r="HKZ353" s="31"/>
      <c r="HLA353" s="31"/>
      <c r="HLB353" s="31"/>
      <c r="HLC353" s="31"/>
      <c r="HLD353" s="31"/>
      <c r="HLE353" s="31"/>
      <c r="HLF353" s="31"/>
      <c r="HLG353" s="31"/>
      <c r="HLH353" s="31"/>
      <c r="HLI353" s="31"/>
      <c r="HLJ353" s="31"/>
      <c r="HLK353" s="31"/>
      <c r="HLL353" s="31"/>
      <c r="HLM353" s="31"/>
      <c r="HLN353" s="31"/>
      <c r="HLO353" s="31"/>
      <c r="HLP353" s="31"/>
      <c r="HLQ353" s="31"/>
      <c r="HLR353" s="31"/>
      <c r="HLS353" s="31"/>
      <c r="HLT353" s="31"/>
      <c r="HLU353" s="31"/>
      <c r="HLV353" s="31"/>
      <c r="HLW353" s="31"/>
      <c r="HLX353" s="31"/>
      <c r="HLY353" s="31"/>
      <c r="HLZ353" s="31"/>
      <c r="HMA353" s="31"/>
      <c r="HMB353" s="31"/>
      <c r="HMC353" s="31"/>
      <c r="HMD353" s="31"/>
      <c r="HME353" s="31"/>
      <c r="HMF353" s="31"/>
      <c r="HMG353" s="31"/>
      <c r="HMH353" s="31"/>
      <c r="HMI353" s="31"/>
      <c r="HMJ353" s="31"/>
      <c r="HMK353" s="31"/>
      <c r="HML353" s="31"/>
      <c r="HMM353" s="31"/>
      <c r="HMN353" s="31"/>
      <c r="HMO353" s="31"/>
      <c r="HMP353" s="31"/>
      <c r="HMQ353" s="31"/>
      <c r="HMR353" s="31"/>
      <c r="HMS353" s="31"/>
      <c r="HMT353" s="31"/>
      <c r="HMU353" s="31"/>
      <c r="HMV353" s="31"/>
      <c r="HMW353" s="31"/>
      <c r="HMX353" s="31"/>
      <c r="HMY353" s="31"/>
      <c r="HMZ353" s="31"/>
      <c r="HNA353" s="31"/>
      <c r="HNB353" s="31"/>
      <c r="HNC353" s="31"/>
      <c r="HND353" s="31"/>
      <c r="HNE353" s="31"/>
      <c r="HNF353" s="31"/>
      <c r="HNG353" s="31"/>
      <c r="HNH353" s="31"/>
      <c r="HNI353" s="31"/>
      <c r="HNJ353" s="31"/>
      <c r="HNK353" s="31"/>
      <c r="HNL353" s="31"/>
      <c r="HNM353" s="31"/>
      <c r="HNN353" s="31"/>
      <c r="HNO353" s="31"/>
      <c r="HNP353" s="31"/>
      <c r="HNQ353" s="31"/>
      <c r="HNR353" s="31"/>
      <c r="HNS353" s="31"/>
      <c r="HNT353" s="31"/>
      <c r="HNU353" s="31"/>
      <c r="HNV353" s="31"/>
      <c r="HNW353" s="31"/>
      <c r="HNX353" s="31"/>
      <c r="HNY353" s="31"/>
      <c r="HNZ353" s="31"/>
      <c r="HOA353" s="31"/>
      <c r="HOB353" s="31"/>
      <c r="HOC353" s="31"/>
      <c r="HOD353" s="31"/>
      <c r="HOE353" s="31"/>
      <c r="HOF353" s="31"/>
      <c r="HOG353" s="31"/>
      <c r="HOH353" s="31"/>
      <c r="HOI353" s="31"/>
      <c r="HOJ353" s="31"/>
      <c r="HOK353" s="31"/>
      <c r="HOL353" s="31"/>
      <c r="HOM353" s="31"/>
      <c r="HON353" s="31"/>
      <c r="HOO353" s="31"/>
      <c r="HOP353" s="31"/>
      <c r="HOQ353" s="31"/>
      <c r="HOR353" s="31"/>
      <c r="HOS353" s="31"/>
      <c r="HOT353" s="31"/>
      <c r="HOU353" s="31"/>
      <c r="HOV353" s="31"/>
      <c r="HOW353" s="31"/>
      <c r="HOX353" s="31"/>
      <c r="HOY353" s="31"/>
      <c r="HOZ353" s="31"/>
      <c r="HPA353" s="31"/>
      <c r="HPB353" s="31"/>
      <c r="HPC353" s="31"/>
      <c r="HPD353" s="31"/>
      <c r="HPE353" s="31"/>
      <c r="HPF353" s="31"/>
      <c r="HPG353" s="31"/>
      <c r="HPH353" s="31"/>
      <c r="HPI353" s="31"/>
      <c r="HPJ353" s="31"/>
      <c r="HPK353" s="31"/>
      <c r="HPL353" s="31"/>
      <c r="HPM353" s="31"/>
      <c r="HPN353" s="31"/>
      <c r="HPO353" s="31"/>
      <c r="HPP353" s="31"/>
      <c r="HPQ353" s="31"/>
      <c r="HPR353" s="31"/>
      <c r="HPS353" s="31"/>
      <c r="HPT353" s="31"/>
      <c r="HPU353" s="31"/>
      <c r="HPV353" s="31"/>
      <c r="HPW353" s="31"/>
      <c r="HPX353" s="31"/>
      <c r="HPY353" s="31"/>
      <c r="HPZ353" s="31"/>
      <c r="HQA353" s="31"/>
      <c r="HQB353" s="31"/>
      <c r="HQC353" s="31"/>
      <c r="HQD353" s="31"/>
      <c r="HQE353" s="31"/>
      <c r="HQF353" s="31"/>
      <c r="HQG353" s="31"/>
      <c r="HQH353" s="31"/>
      <c r="HQI353" s="31"/>
      <c r="HQJ353" s="31"/>
      <c r="HQK353" s="31"/>
      <c r="HQL353" s="31"/>
      <c r="HQM353" s="31"/>
      <c r="HQN353" s="31"/>
      <c r="HQO353" s="31"/>
      <c r="HQP353" s="31"/>
      <c r="HQQ353" s="31"/>
      <c r="HQR353" s="31"/>
      <c r="HQS353" s="31"/>
      <c r="HQT353" s="31"/>
      <c r="HQU353" s="31"/>
      <c r="HQV353" s="31"/>
      <c r="HQW353" s="31"/>
      <c r="HQX353" s="31"/>
      <c r="HQY353" s="31"/>
      <c r="HQZ353" s="31"/>
      <c r="HRA353" s="31"/>
      <c r="HRB353" s="31"/>
      <c r="HRC353" s="31"/>
      <c r="HRD353" s="31"/>
      <c r="HRE353" s="31"/>
      <c r="HRF353" s="31"/>
      <c r="HRG353" s="31"/>
      <c r="HRH353" s="31"/>
      <c r="HRI353" s="31"/>
      <c r="HRJ353" s="31"/>
      <c r="HRK353" s="31"/>
      <c r="HRL353" s="31"/>
      <c r="HRM353" s="31"/>
      <c r="HRN353" s="31"/>
      <c r="HRO353" s="31"/>
      <c r="HRP353" s="31"/>
      <c r="HRQ353" s="31"/>
      <c r="HRR353" s="31"/>
      <c r="HRS353" s="31"/>
      <c r="HRT353" s="31"/>
      <c r="HRU353" s="31"/>
      <c r="HRV353" s="31"/>
      <c r="HRW353" s="31"/>
      <c r="HRX353" s="31"/>
      <c r="HRY353" s="31"/>
      <c r="HRZ353" s="31"/>
      <c r="HSA353" s="31"/>
      <c r="HSB353" s="31"/>
      <c r="HSC353" s="31"/>
      <c r="HSD353" s="31"/>
      <c r="HSE353" s="31"/>
      <c r="HSF353" s="31"/>
      <c r="HSG353" s="31"/>
      <c r="HSH353" s="31"/>
      <c r="HSI353" s="31"/>
      <c r="HSJ353" s="31"/>
      <c r="HSK353" s="31"/>
      <c r="HSL353" s="31"/>
      <c r="HSM353" s="31"/>
      <c r="HSN353" s="31"/>
      <c r="HSO353" s="31"/>
      <c r="HSP353" s="31"/>
      <c r="HSQ353" s="31"/>
      <c r="HSR353" s="31"/>
      <c r="HSS353" s="31"/>
      <c r="HST353" s="31"/>
      <c r="HSU353" s="31"/>
      <c r="HSV353" s="31"/>
      <c r="HSW353" s="31"/>
      <c r="HSX353" s="31"/>
      <c r="HSY353" s="31"/>
      <c r="HSZ353" s="31"/>
      <c r="HTA353" s="31"/>
      <c r="HTB353" s="31"/>
      <c r="HTC353" s="31"/>
      <c r="HTD353" s="31"/>
      <c r="HTE353" s="31"/>
      <c r="HTF353" s="31"/>
      <c r="HTG353" s="31"/>
      <c r="HTH353" s="31"/>
      <c r="HTI353" s="31"/>
      <c r="HTJ353" s="31"/>
      <c r="HTK353" s="31"/>
      <c r="HTL353" s="31"/>
      <c r="HTM353" s="31"/>
      <c r="HTN353" s="31"/>
      <c r="HTO353" s="31"/>
      <c r="HTP353" s="31"/>
      <c r="HTQ353" s="31"/>
      <c r="HTR353" s="31"/>
      <c r="HTS353" s="31"/>
      <c r="HTT353" s="31"/>
      <c r="HTU353" s="31"/>
      <c r="HTV353" s="31"/>
      <c r="HTW353" s="31"/>
      <c r="HTX353" s="31"/>
      <c r="HTY353" s="31"/>
      <c r="HTZ353" s="31"/>
      <c r="HUA353" s="31"/>
      <c r="HUB353" s="31"/>
      <c r="HUC353" s="31"/>
      <c r="HUD353" s="31"/>
      <c r="HUE353" s="31"/>
      <c r="HUF353" s="31"/>
      <c r="HUG353" s="31"/>
      <c r="HUH353" s="31"/>
      <c r="HUI353" s="31"/>
      <c r="HUJ353" s="31"/>
      <c r="HUK353" s="31"/>
      <c r="HUL353" s="31"/>
      <c r="HUM353" s="31"/>
      <c r="HUN353" s="31"/>
      <c r="HUO353" s="31"/>
      <c r="HUP353" s="31"/>
      <c r="HUQ353" s="31"/>
      <c r="HUR353" s="31"/>
      <c r="HUS353" s="31"/>
      <c r="HUT353" s="31"/>
      <c r="HUU353" s="31"/>
      <c r="HUV353" s="31"/>
      <c r="HUW353" s="31"/>
      <c r="HUX353" s="31"/>
      <c r="HUY353" s="31"/>
      <c r="HUZ353" s="31"/>
      <c r="HVA353" s="31"/>
      <c r="HVB353" s="31"/>
      <c r="HVC353" s="31"/>
      <c r="HVD353" s="31"/>
      <c r="HVE353" s="31"/>
      <c r="HVF353" s="31"/>
      <c r="HVG353" s="31"/>
      <c r="HVH353" s="31"/>
      <c r="HVI353" s="31"/>
      <c r="HVJ353" s="31"/>
      <c r="HVK353" s="31"/>
      <c r="HVL353" s="31"/>
      <c r="HVM353" s="31"/>
      <c r="HVN353" s="31"/>
      <c r="HVO353" s="31"/>
      <c r="HVP353" s="31"/>
      <c r="HVQ353" s="31"/>
      <c r="HVR353" s="31"/>
      <c r="HVS353" s="31"/>
      <c r="HVT353" s="31"/>
      <c r="HVU353" s="31"/>
      <c r="HVV353" s="31"/>
      <c r="HVW353" s="31"/>
      <c r="HVX353" s="31"/>
      <c r="HVY353" s="31"/>
      <c r="HVZ353" s="31"/>
      <c r="HWA353" s="31"/>
      <c r="HWB353" s="31"/>
      <c r="HWC353" s="31"/>
      <c r="HWD353" s="31"/>
      <c r="HWE353" s="31"/>
      <c r="HWF353" s="31"/>
      <c r="HWG353" s="31"/>
      <c r="HWH353" s="31"/>
      <c r="HWI353" s="31"/>
      <c r="HWJ353" s="31"/>
      <c r="HWK353" s="31"/>
      <c r="HWL353" s="31"/>
      <c r="HWM353" s="31"/>
      <c r="HWN353" s="31"/>
      <c r="HWO353" s="31"/>
      <c r="HWP353" s="31"/>
      <c r="HWQ353" s="31"/>
      <c r="HWR353" s="31"/>
      <c r="HWS353" s="31"/>
      <c r="HWT353" s="31"/>
      <c r="HWU353" s="31"/>
      <c r="HWV353" s="31"/>
      <c r="HWW353" s="31"/>
      <c r="HWX353" s="31"/>
      <c r="HWY353" s="31"/>
      <c r="HWZ353" s="31"/>
      <c r="HXA353" s="31"/>
      <c r="HXB353" s="31"/>
      <c r="HXC353" s="31"/>
      <c r="HXD353" s="31"/>
      <c r="HXE353" s="31"/>
      <c r="HXF353" s="31"/>
      <c r="HXG353" s="31"/>
      <c r="HXH353" s="31"/>
      <c r="HXI353" s="31"/>
      <c r="HXJ353" s="31"/>
      <c r="HXK353" s="31"/>
      <c r="HXL353" s="31"/>
      <c r="HXM353" s="31"/>
      <c r="HXN353" s="31"/>
      <c r="HXO353" s="31"/>
      <c r="HXP353" s="31"/>
      <c r="HXQ353" s="31"/>
      <c r="HXR353" s="31"/>
      <c r="HXS353" s="31"/>
      <c r="HXT353" s="31"/>
      <c r="HXU353" s="31"/>
      <c r="HXV353" s="31"/>
      <c r="HXW353" s="31"/>
      <c r="HXX353" s="31"/>
      <c r="HXY353" s="31"/>
      <c r="HXZ353" s="31"/>
      <c r="HYA353" s="31"/>
      <c r="HYB353" s="31"/>
      <c r="HYC353" s="31"/>
      <c r="HYD353" s="31"/>
      <c r="HYE353" s="31"/>
      <c r="HYF353" s="31"/>
      <c r="HYG353" s="31"/>
      <c r="HYH353" s="31"/>
      <c r="HYI353" s="31"/>
      <c r="HYJ353" s="31"/>
      <c r="HYK353" s="31"/>
      <c r="HYL353" s="31"/>
      <c r="HYM353" s="31"/>
      <c r="HYN353" s="31"/>
      <c r="HYO353" s="31"/>
      <c r="HYP353" s="31"/>
      <c r="HYQ353" s="31"/>
      <c r="HYR353" s="31"/>
      <c r="HYS353" s="31"/>
      <c r="HYT353" s="31"/>
      <c r="HYU353" s="31"/>
      <c r="HYV353" s="31"/>
      <c r="HYW353" s="31"/>
      <c r="HYX353" s="31"/>
      <c r="HYY353" s="31"/>
      <c r="HYZ353" s="31"/>
      <c r="HZA353" s="31"/>
      <c r="HZB353" s="31"/>
      <c r="HZC353" s="31"/>
      <c r="HZD353" s="31"/>
      <c r="HZE353" s="31"/>
      <c r="HZF353" s="31"/>
      <c r="HZG353" s="31"/>
      <c r="HZH353" s="31"/>
      <c r="HZI353" s="31"/>
      <c r="HZJ353" s="31"/>
      <c r="HZK353" s="31"/>
      <c r="HZL353" s="31"/>
      <c r="HZM353" s="31"/>
      <c r="HZN353" s="31"/>
      <c r="HZO353" s="31"/>
      <c r="HZP353" s="31"/>
      <c r="HZQ353" s="31"/>
      <c r="HZR353" s="31"/>
      <c r="HZS353" s="31"/>
      <c r="HZT353" s="31"/>
      <c r="HZU353" s="31"/>
      <c r="HZV353" s="31"/>
      <c r="HZW353" s="31"/>
      <c r="HZX353" s="31"/>
      <c r="HZY353" s="31"/>
      <c r="HZZ353" s="31"/>
      <c r="IAA353" s="31"/>
      <c r="IAB353" s="31"/>
      <c r="IAC353" s="31"/>
      <c r="IAD353" s="31"/>
      <c r="IAE353" s="31"/>
      <c r="IAF353" s="31"/>
      <c r="IAG353" s="31"/>
      <c r="IAH353" s="31"/>
      <c r="IAI353" s="31"/>
      <c r="IAJ353" s="31"/>
      <c r="IAK353" s="31"/>
      <c r="IAL353" s="31"/>
      <c r="IAM353" s="31"/>
      <c r="IAN353" s="31"/>
      <c r="IAO353" s="31"/>
      <c r="IAP353" s="31"/>
      <c r="IAQ353" s="31"/>
      <c r="IAR353" s="31"/>
      <c r="IAS353" s="31"/>
      <c r="IAT353" s="31"/>
      <c r="IAU353" s="31"/>
      <c r="IAV353" s="31"/>
      <c r="IAW353" s="31"/>
      <c r="IAX353" s="31"/>
      <c r="IAY353" s="31"/>
      <c r="IAZ353" s="31"/>
      <c r="IBA353" s="31"/>
      <c r="IBB353" s="31"/>
      <c r="IBC353" s="31"/>
      <c r="IBD353" s="31"/>
      <c r="IBE353" s="31"/>
      <c r="IBF353" s="31"/>
      <c r="IBG353" s="31"/>
      <c r="IBH353" s="31"/>
      <c r="IBI353" s="31"/>
      <c r="IBJ353" s="31"/>
      <c r="IBK353" s="31"/>
      <c r="IBL353" s="31"/>
      <c r="IBM353" s="31"/>
      <c r="IBN353" s="31"/>
      <c r="IBO353" s="31"/>
      <c r="IBP353" s="31"/>
      <c r="IBQ353" s="31"/>
      <c r="IBR353" s="31"/>
      <c r="IBS353" s="31"/>
      <c r="IBT353" s="31"/>
      <c r="IBU353" s="31"/>
      <c r="IBV353" s="31"/>
      <c r="IBW353" s="31"/>
      <c r="IBX353" s="31"/>
      <c r="IBY353" s="31"/>
      <c r="IBZ353" s="31"/>
      <c r="ICA353" s="31"/>
      <c r="ICB353" s="31"/>
      <c r="ICC353" s="31"/>
      <c r="ICD353" s="31"/>
      <c r="ICE353" s="31"/>
      <c r="ICF353" s="31"/>
      <c r="ICG353" s="31"/>
      <c r="ICH353" s="31"/>
      <c r="ICI353" s="31"/>
      <c r="ICJ353" s="31"/>
      <c r="ICK353" s="31"/>
      <c r="ICL353" s="31"/>
      <c r="ICM353" s="31"/>
      <c r="ICN353" s="31"/>
      <c r="ICO353" s="31"/>
      <c r="ICP353" s="31"/>
      <c r="ICQ353" s="31"/>
      <c r="ICR353" s="31"/>
      <c r="ICS353" s="31"/>
      <c r="ICT353" s="31"/>
      <c r="ICU353" s="31"/>
      <c r="ICV353" s="31"/>
      <c r="ICW353" s="31"/>
      <c r="ICX353" s="31"/>
      <c r="ICY353" s="31"/>
      <c r="ICZ353" s="31"/>
      <c r="IDA353" s="31"/>
      <c r="IDB353" s="31"/>
      <c r="IDC353" s="31"/>
      <c r="IDD353" s="31"/>
      <c r="IDE353" s="31"/>
      <c r="IDF353" s="31"/>
      <c r="IDG353" s="31"/>
      <c r="IDH353" s="31"/>
      <c r="IDI353" s="31"/>
      <c r="IDJ353" s="31"/>
      <c r="IDK353" s="31"/>
      <c r="IDL353" s="31"/>
      <c r="IDM353" s="31"/>
      <c r="IDN353" s="31"/>
      <c r="IDO353" s="31"/>
      <c r="IDP353" s="31"/>
      <c r="IDQ353" s="31"/>
      <c r="IDR353" s="31"/>
      <c r="IDS353" s="31"/>
      <c r="IDT353" s="31"/>
      <c r="IDU353" s="31"/>
      <c r="IDV353" s="31"/>
      <c r="IDW353" s="31"/>
      <c r="IDX353" s="31"/>
      <c r="IDY353" s="31"/>
      <c r="IDZ353" s="31"/>
      <c r="IEA353" s="31"/>
      <c r="IEB353" s="31"/>
      <c r="IEC353" s="31"/>
      <c r="IED353" s="31"/>
      <c r="IEE353" s="31"/>
      <c r="IEF353" s="31"/>
      <c r="IEG353" s="31"/>
      <c r="IEH353" s="31"/>
      <c r="IEI353" s="31"/>
      <c r="IEJ353" s="31"/>
      <c r="IEK353" s="31"/>
      <c r="IEL353" s="31"/>
      <c r="IEM353" s="31"/>
      <c r="IEN353" s="31"/>
      <c r="IEO353" s="31"/>
      <c r="IEP353" s="31"/>
      <c r="IEQ353" s="31"/>
      <c r="IER353" s="31"/>
      <c r="IES353" s="31"/>
      <c r="IET353" s="31"/>
      <c r="IEU353" s="31"/>
      <c r="IEV353" s="31"/>
      <c r="IEW353" s="31"/>
      <c r="IEX353" s="31"/>
      <c r="IEY353" s="31"/>
      <c r="IEZ353" s="31"/>
      <c r="IFA353" s="31"/>
      <c r="IFB353" s="31"/>
      <c r="IFC353" s="31"/>
      <c r="IFD353" s="31"/>
      <c r="IFE353" s="31"/>
      <c r="IFF353" s="31"/>
      <c r="IFG353" s="31"/>
      <c r="IFH353" s="31"/>
      <c r="IFI353" s="31"/>
      <c r="IFJ353" s="31"/>
      <c r="IFK353" s="31"/>
      <c r="IFL353" s="31"/>
      <c r="IFM353" s="31"/>
      <c r="IFN353" s="31"/>
      <c r="IFO353" s="31"/>
      <c r="IFP353" s="31"/>
      <c r="IFQ353" s="31"/>
      <c r="IFR353" s="31"/>
      <c r="IFS353" s="31"/>
      <c r="IFT353" s="31"/>
      <c r="IFU353" s="31"/>
      <c r="IFV353" s="31"/>
      <c r="IFW353" s="31"/>
      <c r="IFX353" s="31"/>
      <c r="IFY353" s="31"/>
      <c r="IFZ353" s="31"/>
      <c r="IGA353" s="31"/>
      <c r="IGB353" s="31"/>
      <c r="IGC353" s="31"/>
      <c r="IGD353" s="31"/>
      <c r="IGE353" s="31"/>
      <c r="IGF353" s="31"/>
      <c r="IGG353" s="31"/>
      <c r="IGH353" s="31"/>
      <c r="IGI353" s="31"/>
      <c r="IGJ353" s="31"/>
      <c r="IGK353" s="31"/>
      <c r="IGL353" s="31"/>
      <c r="IGM353" s="31"/>
      <c r="IGN353" s="31"/>
      <c r="IGO353" s="31"/>
      <c r="IGP353" s="31"/>
      <c r="IGQ353" s="31"/>
      <c r="IGR353" s="31"/>
      <c r="IGS353" s="31"/>
      <c r="IGT353" s="31"/>
      <c r="IGU353" s="31"/>
      <c r="IGV353" s="31"/>
      <c r="IGW353" s="31"/>
      <c r="IGX353" s="31"/>
      <c r="IGY353" s="31"/>
      <c r="IGZ353" s="31"/>
      <c r="IHA353" s="31"/>
      <c r="IHB353" s="31"/>
      <c r="IHC353" s="31"/>
      <c r="IHD353" s="31"/>
      <c r="IHE353" s="31"/>
      <c r="IHF353" s="31"/>
      <c r="IHG353" s="31"/>
      <c r="IHH353" s="31"/>
      <c r="IHI353" s="31"/>
      <c r="IHJ353" s="31"/>
      <c r="IHK353" s="31"/>
      <c r="IHL353" s="31"/>
      <c r="IHM353" s="31"/>
      <c r="IHN353" s="31"/>
      <c r="IHO353" s="31"/>
      <c r="IHP353" s="31"/>
      <c r="IHQ353" s="31"/>
      <c r="IHR353" s="31"/>
      <c r="IHS353" s="31"/>
      <c r="IHT353" s="31"/>
      <c r="IHU353" s="31"/>
      <c r="IHV353" s="31"/>
      <c r="IHW353" s="31"/>
      <c r="IHX353" s="31"/>
      <c r="IHY353" s="31"/>
      <c r="IHZ353" s="31"/>
      <c r="IIA353" s="31"/>
      <c r="IIB353" s="31"/>
      <c r="IIC353" s="31"/>
      <c r="IID353" s="31"/>
      <c r="IIE353" s="31"/>
      <c r="IIF353" s="31"/>
      <c r="IIG353" s="31"/>
      <c r="IIH353" s="31"/>
      <c r="III353" s="31"/>
      <c r="IIJ353" s="31"/>
      <c r="IIK353" s="31"/>
      <c r="IIL353" s="31"/>
      <c r="IIM353" s="31"/>
      <c r="IIN353" s="31"/>
      <c r="IIO353" s="31"/>
      <c r="IIP353" s="31"/>
      <c r="IIQ353" s="31"/>
      <c r="IIR353" s="31"/>
      <c r="IIS353" s="31"/>
      <c r="IIT353" s="31"/>
      <c r="IIU353" s="31"/>
      <c r="IIV353" s="31"/>
      <c r="IIW353" s="31"/>
      <c r="IIX353" s="31"/>
      <c r="IIY353" s="31"/>
      <c r="IIZ353" s="31"/>
      <c r="IJA353" s="31"/>
      <c r="IJB353" s="31"/>
      <c r="IJC353" s="31"/>
      <c r="IJD353" s="31"/>
      <c r="IJE353" s="31"/>
      <c r="IJF353" s="31"/>
      <c r="IJG353" s="31"/>
      <c r="IJH353" s="31"/>
      <c r="IJI353" s="31"/>
      <c r="IJJ353" s="31"/>
      <c r="IJK353" s="31"/>
      <c r="IJL353" s="31"/>
      <c r="IJM353" s="31"/>
      <c r="IJN353" s="31"/>
      <c r="IJO353" s="31"/>
      <c r="IJP353" s="31"/>
      <c r="IJQ353" s="31"/>
      <c r="IJR353" s="31"/>
      <c r="IJS353" s="31"/>
      <c r="IJT353" s="31"/>
      <c r="IJU353" s="31"/>
      <c r="IJV353" s="31"/>
      <c r="IJW353" s="31"/>
      <c r="IJX353" s="31"/>
      <c r="IJY353" s="31"/>
      <c r="IJZ353" s="31"/>
      <c r="IKA353" s="31"/>
      <c r="IKB353" s="31"/>
      <c r="IKC353" s="31"/>
      <c r="IKD353" s="31"/>
      <c r="IKE353" s="31"/>
      <c r="IKF353" s="31"/>
      <c r="IKG353" s="31"/>
      <c r="IKH353" s="31"/>
      <c r="IKI353" s="31"/>
      <c r="IKJ353" s="31"/>
      <c r="IKK353" s="31"/>
      <c r="IKL353" s="31"/>
      <c r="IKM353" s="31"/>
      <c r="IKN353" s="31"/>
      <c r="IKO353" s="31"/>
      <c r="IKP353" s="31"/>
      <c r="IKQ353" s="31"/>
      <c r="IKR353" s="31"/>
      <c r="IKS353" s="31"/>
      <c r="IKT353" s="31"/>
      <c r="IKU353" s="31"/>
      <c r="IKV353" s="31"/>
      <c r="IKW353" s="31"/>
      <c r="IKX353" s="31"/>
      <c r="IKY353" s="31"/>
      <c r="IKZ353" s="31"/>
      <c r="ILA353" s="31"/>
      <c r="ILB353" s="31"/>
      <c r="ILC353" s="31"/>
      <c r="ILD353" s="31"/>
      <c r="ILE353" s="31"/>
      <c r="ILF353" s="31"/>
      <c r="ILG353" s="31"/>
      <c r="ILH353" s="31"/>
      <c r="ILI353" s="31"/>
      <c r="ILJ353" s="31"/>
      <c r="ILK353" s="31"/>
      <c r="ILL353" s="31"/>
      <c r="ILM353" s="31"/>
      <c r="ILN353" s="31"/>
      <c r="ILO353" s="31"/>
      <c r="ILP353" s="31"/>
      <c r="ILQ353" s="31"/>
      <c r="ILR353" s="31"/>
      <c r="ILS353" s="31"/>
      <c r="ILT353" s="31"/>
      <c r="ILU353" s="31"/>
      <c r="ILV353" s="31"/>
      <c r="ILW353" s="31"/>
      <c r="ILX353" s="31"/>
      <c r="ILY353" s="31"/>
      <c r="ILZ353" s="31"/>
      <c r="IMA353" s="31"/>
      <c r="IMB353" s="31"/>
      <c r="IMC353" s="31"/>
      <c r="IMD353" s="31"/>
      <c r="IME353" s="31"/>
      <c r="IMF353" s="31"/>
      <c r="IMG353" s="31"/>
      <c r="IMH353" s="31"/>
      <c r="IMI353" s="31"/>
      <c r="IMJ353" s="31"/>
      <c r="IMK353" s="31"/>
      <c r="IML353" s="31"/>
      <c r="IMM353" s="31"/>
      <c r="IMN353" s="31"/>
      <c r="IMO353" s="31"/>
      <c r="IMP353" s="31"/>
      <c r="IMQ353" s="31"/>
      <c r="IMR353" s="31"/>
      <c r="IMS353" s="31"/>
      <c r="IMT353" s="31"/>
      <c r="IMU353" s="31"/>
      <c r="IMV353" s="31"/>
      <c r="IMW353" s="31"/>
      <c r="IMX353" s="31"/>
      <c r="IMY353" s="31"/>
      <c r="IMZ353" s="31"/>
      <c r="INA353" s="31"/>
      <c r="INB353" s="31"/>
      <c r="INC353" s="31"/>
      <c r="IND353" s="31"/>
      <c r="INE353" s="31"/>
      <c r="INF353" s="31"/>
      <c r="ING353" s="31"/>
      <c r="INH353" s="31"/>
      <c r="INI353" s="31"/>
      <c r="INJ353" s="31"/>
      <c r="INK353" s="31"/>
      <c r="INL353" s="31"/>
      <c r="INM353" s="31"/>
      <c r="INN353" s="31"/>
      <c r="INO353" s="31"/>
      <c r="INP353" s="31"/>
      <c r="INQ353" s="31"/>
      <c r="INR353" s="31"/>
      <c r="INS353" s="31"/>
      <c r="INT353" s="31"/>
      <c r="INU353" s="31"/>
      <c r="INV353" s="31"/>
      <c r="INW353" s="31"/>
      <c r="INX353" s="31"/>
      <c r="INY353" s="31"/>
      <c r="INZ353" s="31"/>
      <c r="IOA353" s="31"/>
      <c r="IOB353" s="31"/>
      <c r="IOC353" s="31"/>
      <c r="IOD353" s="31"/>
      <c r="IOE353" s="31"/>
      <c r="IOF353" s="31"/>
      <c r="IOG353" s="31"/>
      <c r="IOH353" s="31"/>
      <c r="IOI353" s="31"/>
      <c r="IOJ353" s="31"/>
      <c r="IOK353" s="31"/>
      <c r="IOL353" s="31"/>
      <c r="IOM353" s="31"/>
      <c r="ION353" s="31"/>
      <c r="IOO353" s="31"/>
      <c r="IOP353" s="31"/>
      <c r="IOQ353" s="31"/>
      <c r="IOR353" s="31"/>
      <c r="IOS353" s="31"/>
      <c r="IOT353" s="31"/>
      <c r="IOU353" s="31"/>
      <c r="IOV353" s="31"/>
      <c r="IOW353" s="31"/>
      <c r="IOX353" s="31"/>
      <c r="IOY353" s="31"/>
      <c r="IOZ353" s="31"/>
      <c r="IPA353" s="31"/>
      <c r="IPB353" s="31"/>
      <c r="IPC353" s="31"/>
      <c r="IPD353" s="31"/>
      <c r="IPE353" s="31"/>
      <c r="IPF353" s="31"/>
      <c r="IPG353" s="31"/>
      <c r="IPH353" s="31"/>
      <c r="IPI353" s="31"/>
      <c r="IPJ353" s="31"/>
      <c r="IPK353" s="31"/>
      <c r="IPL353" s="31"/>
      <c r="IPM353" s="31"/>
      <c r="IPN353" s="31"/>
      <c r="IPO353" s="31"/>
      <c r="IPP353" s="31"/>
      <c r="IPQ353" s="31"/>
      <c r="IPR353" s="31"/>
      <c r="IPS353" s="31"/>
      <c r="IPT353" s="31"/>
      <c r="IPU353" s="31"/>
      <c r="IPV353" s="31"/>
      <c r="IPW353" s="31"/>
      <c r="IPX353" s="31"/>
      <c r="IPY353" s="31"/>
      <c r="IPZ353" s="31"/>
      <c r="IQA353" s="31"/>
      <c r="IQB353" s="31"/>
      <c r="IQC353" s="31"/>
      <c r="IQD353" s="31"/>
      <c r="IQE353" s="31"/>
      <c r="IQF353" s="31"/>
      <c r="IQG353" s="31"/>
      <c r="IQH353" s="31"/>
      <c r="IQI353" s="31"/>
      <c r="IQJ353" s="31"/>
      <c r="IQK353" s="31"/>
      <c r="IQL353" s="31"/>
      <c r="IQM353" s="31"/>
      <c r="IQN353" s="31"/>
      <c r="IQO353" s="31"/>
      <c r="IQP353" s="31"/>
      <c r="IQQ353" s="31"/>
      <c r="IQR353" s="31"/>
      <c r="IQS353" s="31"/>
      <c r="IQT353" s="31"/>
      <c r="IQU353" s="31"/>
      <c r="IQV353" s="31"/>
      <c r="IQW353" s="31"/>
      <c r="IQX353" s="31"/>
      <c r="IQY353" s="31"/>
      <c r="IQZ353" s="31"/>
      <c r="IRA353" s="31"/>
      <c r="IRB353" s="31"/>
      <c r="IRC353" s="31"/>
      <c r="IRD353" s="31"/>
      <c r="IRE353" s="31"/>
      <c r="IRF353" s="31"/>
      <c r="IRG353" s="31"/>
      <c r="IRH353" s="31"/>
      <c r="IRI353" s="31"/>
      <c r="IRJ353" s="31"/>
      <c r="IRK353" s="31"/>
      <c r="IRL353" s="31"/>
      <c r="IRM353" s="31"/>
      <c r="IRN353" s="31"/>
      <c r="IRO353" s="31"/>
      <c r="IRP353" s="31"/>
      <c r="IRQ353" s="31"/>
      <c r="IRR353" s="31"/>
      <c r="IRS353" s="31"/>
      <c r="IRT353" s="31"/>
      <c r="IRU353" s="31"/>
      <c r="IRV353" s="31"/>
      <c r="IRW353" s="31"/>
      <c r="IRX353" s="31"/>
      <c r="IRY353" s="31"/>
      <c r="IRZ353" s="31"/>
      <c r="ISA353" s="31"/>
      <c r="ISB353" s="31"/>
      <c r="ISC353" s="31"/>
      <c r="ISD353" s="31"/>
      <c r="ISE353" s="31"/>
      <c r="ISF353" s="31"/>
      <c r="ISG353" s="31"/>
      <c r="ISH353" s="31"/>
      <c r="ISI353" s="31"/>
      <c r="ISJ353" s="31"/>
      <c r="ISK353" s="31"/>
      <c r="ISL353" s="31"/>
      <c r="ISM353" s="31"/>
      <c r="ISN353" s="31"/>
      <c r="ISO353" s="31"/>
      <c r="ISP353" s="31"/>
      <c r="ISQ353" s="31"/>
      <c r="ISR353" s="31"/>
      <c r="ISS353" s="31"/>
      <c r="IST353" s="31"/>
      <c r="ISU353" s="31"/>
      <c r="ISV353" s="31"/>
      <c r="ISW353" s="31"/>
      <c r="ISX353" s="31"/>
      <c r="ISY353" s="31"/>
      <c r="ISZ353" s="31"/>
      <c r="ITA353" s="31"/>
      <c r="ITB353" s="31"/>
      <c r="ITC353" s="31"/>
      <c r="ITD353" s="31"/>
      <c r="ITE353" s="31"/>
      <c r="ITF353" s="31"/>
      <c r="ITG353" s="31"/>
      <c r="ITH353" s="31"/>
      <c r="ITI353" s="31"/>
      <c r="ITJ353" s="31"/>
      <c r="ITK353" s="31"/>
      <c r="ITL353" s="31"/>
      <c r="ITM353" s="31"/>
      <c r="ITN353" s="31"/>
      <c r="ITO353" s="31"/>
      <c r="ITP353" s="31"/>
      <c r="ITQ353" s="31"/>
      <c r="ITR353" s="31"/>
      <c r="ITS353" s="31"/>
      <c r="ITT353" s="31"/>
      <c r="ITU353" s="31"/>
      <c r="ITV353" s="31"/>
      <c r="ITW353" s="31"/>
      <c r="ITX353" s="31"/>
      <c r="ITY353" s="31"/>
      <c r="ITZ353" s="31"/>
      <c r="IUA353" s="31"/>
      <c r="IUB353" s="31"/>
      <c r="IUC353" s="31"/>
      <c r="IUD353" s="31"/>
      <c r="IUE353" s="31"/>
      <c r="IUF353" s="31"/>
      <c r="IUG353" s="31"/>
      <c r="IUH353" s="31"/>
      <c r="IUI353" s="31"/>
      <c r="IUJ353" s="31"/>
      <c r="IUK353" s="31"/>
      <c r="IUL353" s="31"/>
      <c r="IUM353" s="31"/>
      <c r="IUN353" s="31"/>
      <c r="IUO353" s="31"/>
      <c r="IUP353" s="31"/>
      <c r="IUQ353" s="31"/>
      <c r="IUR353" s="31"/>
      <c r="IUS353" s="31"/>
      <c r="IUT353" s="31"/>
      <c r="IUU353" s="31"/>
      <c r="IUV353" s="31"/>
      <c r="IUW353" s="31"/>
      <c r="IUX353" s="31"/>
      <c r="IUY353" s="31"/>
      <c r="IUZ353" s="31"/>
      <c r="IVA353" s="31"/>
      <c r="IVB353" s="31"/>
      <c r="IVC353" s="31"/>
      <c r="IVD353" s="31"/>
      <c r="IVE353" s="31"/>
      <c r="IVF353" s="31"/>
      <c r="IVG353" s="31"/>
      <c r="IVH353" s="31"/>
      <c r="IVI353" s="31"/>
      <c r="IVJ353" s="31"/>
      <c r="IVK353" s="31"/>
      <c r="IVL353" s="31"/>
      <c r="IVM353" s="31"/>
      <c r="IVN353" s="31"/>
      <c r="IVO353" s="31"/>
      <c r="IVP353" s="31"/>
      <c r="IVQ353" s="31"/>
      <c r="IVR353" s="31"/>
      <c r="IVS353" s="31"/>
      <c r="IVT353" s="31"/>
      <c r="IVU353" s="31"/>
      <c r="IVV353" s="31"/>
      <c r="IVW353" s="31"/>
      <c r="IVX353" s="31"/>
      <c r="IVY353" s="31"/>
      <c r="IVZ353" s="31"/>
      <c r="IWA353" s="31"/>
      <c r="IWB353" s="31"/>
      <c r="IWC353" s="31"/>
      <c r="IWD353" s="31"/>
      <c r="IWE353" s="31"/>
      <c r="IWF353" s="31"/>
      <c r="IWG353" s="31"/>
      <c r="IWH353" s="31"/>
      <c r="IWI353" s="31"/>
      <c r="IWJ353" s="31"/>
      <c r="IWK353" s="31"/>
      <c r="IWL353" s="31"/>
      <c r="IWM353" s="31"/>
      <c r="IWN353" s="31"/>
      <c r="IWO353" s="31"/>
      <c r="IWP353" s="31"/>
      <c r="IWQ353" s="31"/>
      <c r="IWR353" s="31"/>
      <c r="IWS353" s="31"/>
      <c r="IWT353" s="31"/>
      <c r="IWU353" s="31"/>
      <c r="IWV353" s="31"/>
      <c r="IWW353" s="31"/>
      <c r="IWX353" s="31"/>
      <c r="IWY353" s="31"/>
      <c r="IWZ353" s="31"/>
      <c r="IXA353" s="31"/>
      <c r="IXB353" s="31"/>
      <c r="IXC353" s="31"/>
      <c r="IXD353" s="31"/>
      <c r="IXE353" s="31"/>
      <c r="IXF353" s="31"/>
      <c r="IXG353" s="31"/>
      <c r="IXH353" s="31"/>
      <c r="IXI353" s="31"/>
      <c r="IXJ353" s="31"/>
      <c r="IXK353" s="31"/>
      <c r="IXL353" s="31"/>
      <c r="IXM353" s="31"/>
      <c r="IXN353" s="31"/>
      <c r="IXO353" s="31"/>
      <c r="IXP353" s="31"/>
      <c r="IXQ353" s="31"/>
      <c r="IXR353" s="31"/>
      <c r="IXS353" s="31"/>
      <c r="IXT353" s="31"/>
      <c r="IXU353" s="31"/>
      <c r="IXV353" s="31"/>
      <c r="IXW353" s="31"/>
      <c r="IXX353" s="31"/>
      <c r="IXY353" s="31"/>
      <c r="IXZ353" s="31"/>
      <c r="IYA353" s="31"/>
      <c r="IYB353" s="31"/>
      <c r="IYC353" s="31"/>
      <c r="IYD353" s="31"/>
      <c r="IYE353" s="31"/>
      <c r="IYF353" s="31"/>
      <c r="IYG353" s="31"/>
      <c r="IYH353" s="31"/>
      <c r="IYI353" s="31"/>
      <c r="IYJ353" s="31"/>
      <c r="IYK353" s="31"/>
      <c r="IYL353" s="31"/>
      <c r="IYM353" s="31"/>
      <c r="IYN353" s="31"/>
      <c r="IYO353" s="31"/>
      <c r="IYP353" s="31"/>
      <c r="IYQ353" s="31"/>
      <c r="IYR353" s="31"/>
      <c r="IYS353" s="31"/>
      <c r="IYT353" s="31"/>
      <c r="IYU353" s="31"/>
      <c r="IYV353" s="31"/>
      <c r="IYW353" s="31"/>
      <c r="IYX353" s="31"/>
      <c r="IYY353" s="31"/>
      <c r="IYZ353" s="31"/>
      <c r="IZA353" s="31"/>
      <c r="IZB353" s="31"/>
      <c r="IZC353" s="31"/>
      <c r="IZD353" s="31"/>
      <c r="IZE353" s="31"/>
      <c r="IZF353" s="31"/>
      <c r="IZG353" s="31"/>
      <c r="IZH353" s="31"/>
      <c r="IZI353" s="31"/>
      <c r="IZJ353" s="31"/>
      <c r="IZK353" s="31"/>
      <c r="IZL353" s="31"/>
      <c r="IZM353" s="31"/>
      <c r="IZN353" s="31"/>
      <c r="IZO353" s="31"/>
      <c r="IZP353" s="31"/>
      <c r="IZQ353" s="31"/>
      <c r="IZR353" s="31"/>
      <c r="IZS353" s="31"/>
      <c r="IZT353" s="31"/>
      <c r="IZU353" s="31"/>
      <c r="IZV353" s="31"/>
      <c r="IZW353" s="31"/>
      <c r="IZX353" s="31"/>
      <c r="IZY353" s="31"/>
      <c r="IZZ353" s="31"/>
      <c r="JAA353" s="31"/>
      <c r="JAB353" s="31"/>
      <c r="JAC353" s="31"/>
      <c r="JAD353" s="31"/>
      <c r="JAE353" s="31"/>
      <c r="JAF353" s="31"/>
      <c r="JAG353" s="31"/>
      <c r="JAH353" s="31"/>
      <c r="JAI353" s="31"/>
      <c r="JAJ353" s="31"/>
      <c r="JAK353" s="31"/>
      <c r="JAL353" s="31"/>
      <c r="JAM353" s="31"/>
      <c r="JAN353" s="31"/>
      <c r="JAO353" s="31"/>
      <c r="JAP353" s="31"/>
      <c r="JAQ353" s="31"/>
      <c r="JAR353" s="31"/>
      <c r="JAS353" s="31"/>
      <c r="JAT353" s="31"/>
      <c r="JAU353" s="31"/>
      <c r="JAV353" s="31"/>
      <c r="JAW353" s="31"/>
      <c r="JAX353" s="31"/>
      <c r="JAY353" s="31"/>
      <c r="JAZ353" s="31"/>
      <c r="JBA353" s="31"/>
      <c r="JBB353" s="31"/>
      <c r="JBC353" s="31"/>
      <c r="JBD353" s="31"/>
      <c r="JBE353" s="31"/>
      <c r="JBF353" s="31"/>
      <c r="JBG353" s="31"/>
      <c r="JBH353" s="31"/>
      <c r="JBI353" s="31"/>
      <c r="JBJ353" s="31"/>
      <c r="JBK353" s="31"/>
      <c r="JBL353" s="31"/>
      <c r="JBM353" s="31"/>
      <c r="JBN353" s="31"/>
      <c r="JBO353" s="31"/>
      <c r="JBP353" s="31"/>
      <c r="JBQ353" s="31"/>
      <c r="JBR353" s="31"/>
      <c r="JBS353" s="31"/>
      <c r="JBT353" s="31"/>
      <c r="JBU353" s="31"/>
      <c r="JBV353" s="31"/>
      <c r="JBW353" s="31"/>
      <c r="JBX353" s="31"/>
      <c r="JBY353" s="31"/>
      <c r="JBZ353" s="31"/>
      <c r="JCA353" s="31"/>
      <c r="JCB353" s="31"/>
      <c r="JCC353" s="31"/>
      <c r="JCD353" s="31"/>
      <c r="JCE353" s="31"/>
      <c r="JCF353" s="31"/>
      <c r="JCG353" s="31"/>
      <c r="JCH353" s="31"/>
      <c r="JCI353" s="31"/>
      <c r="JCJ353" s="31"/>
      <c r="JCK353" s="31"/>
      <c r="JCL353" s="31"/>
      <c r="JCM353" s="31"/>
      <c r="JCN353" s="31"/>
      <c r="JCO353" s="31"/>
      <c r="JCP353" s="31"/>
      <c r="JCQ353" s="31"/>
      <c r="JCR353" s="31"/>
      <c r="JCS353" s="31"/>
      <c r="JCT353" s="31"/>
      <c r="JCU353" s="31"/>
      <c r="JCV353" s="31"/>
      <c r="JCW353" s="31"/>
      <c r="JCX353" s="31"/>
      <c r="JCY353" s="31"/>
      <c r="JCZ353" s="31"/>
      <c r="JDA353" s="31"/>
      <c r="JDB353" s="31"/>
      <c r="JDC353" s="31"/>
      <c r="JDD353" s="31"/>
      <c r="JDE353" s="31"/>
      <c r="JDF353" s="31"/>
      <c r="JDG353" s="31"/>
      <c r="JDH353" s="31"/>
      <c r="JDI353" s="31"/>
      <c r="JDJ353" s="31"/>
      <c r="JDK353" s="31"/>
      <c r="JDL353" s="31"/>
      <c r="JDM353" s="31"/>
      <c r="JDN353" s="31"/>
      <c r="JDO353" s="31"/>
      <c r="JDP353" s="31"/>
      <c r="JDQ353" s="31"/>
      <c r="JDR353" s="31"/>
      <c r="JDS353" s="31"/>
      <c r="JDT353" s="31"/>
      <c r="JDU353" s="31"/>
      <c r="JDV353" s="31"/>
      <c r="JDW353" s="31"/>
      <c r="JDX353" s="31"/>
      <c r="JDY353" s="31"/>
      <c r="JDZ353" s="31"/>
      <c r="JEA353" s="31"/>
      <c r="JEB353" s="31"/>
      <c r="JEC353" s="31"/>
      <c r="JED353" s="31"/>
      <c r="JEE353" s="31"/>
      <c r="JEF353" s="31"/>
      <c r="JEG353" s="31"/>
      <c r="JEH353" s="31"/>
      <c r="JEI353" s="31"/>
      <c r="JEJ353" s="31"/>
      <c r="JEK353" s="31"/>
      <c r="JEL353" s="31"/>
      <c r="JEM353" s="31"/>
      <c r="JEN353" s="31"/>
      <c r="JEO353" s="31"/>
      <c r="JEP353" s="31"/>
      <c r="JEQ353" s="31"/>
      <c r="JER353" s="31"/>
      <c r="JES353" s="31"/>
      <c r="JET353" s="31"/>
      <c r="JEU353" s="31"/>
      <c r="JEV353" s="31"/>
      <c r="JEW353" s="31"/>
      <c r="JEX353" s="31"/>
      <c r="JEY353" s="31"/>
      <c r="JEZ353" s="31"/>
      <c r="JFA353" s="31"/>
      <c r="JFB353" s="31"/>
      <c r="JFC353" s="31"/>
      <c r="JFD353" s="31"/>
      <c r="JFE353" s="31"/>
      <c r="JFF353" s="31"/>
      <c r="JFG353" s="31"/>
      <c r="JFH353" s="31"/>
      <c r="JFI353" s="31"/>
      <c r="JFJ353" s="31"/>
      <c r="JFK353" s="31"/>
      <c r="JFL353" s="31"/>
      <c r="JFM353" s="31"/>
      <c r="JFN353" s="31"/>
      <c r="JFO353" s="31"/>
      <c r="JFP353" s="31"/>
      <c r="JFQ353" s="31"/>
      <c r="JFR353" s="31"/>
      <c r="JFS353" s="31"/>
      <c r="JFT353" s="31"/>
      <c r="JFU353" s="31"/>
      <c r="JFV353" s="31"/>
      <c r="JFW353" s="31"/>
      <c r="JFX353" s="31"/>
      <c r="JFY353" s="31"/>
      <c r="JFZ353" s="31"/>
      <c r="JGA353" s="31"/>
      <c r="JGB353" s="31"/>
      <c r="JGC353" s="31"/>
      <c r="JGD353" s="31"/>
      <c r="JGE353" s="31"/>
      <c r="JGF353" s="31"/>
      <c r="JGG353" s="31"/>
      <c r="JGH353" s="31"/>
      <c r="JGI353" s="31"/>
      <c r="JGJ353" s="31"/>
      <c r="JGK353" s="31"/>
      <c r="JGL353" s="31"/>
      <c r="JGM353" s="31"/>
      <c r="JGN353" s="31"/>
      <c r="JGO353" s="31"/>
      <c r="JGP353" s="31"/>
      <c r="JGQ353" s="31"/>
      <c r="JGR353" s="31"/>
      <c r="JGS353" s="31"/>
      <c r="JGT353" s="31"/>
      <c r="JGU353" s="31"/>
      <c r="JGV353" s="31"/>
      <c r="JGW353" s="31"/>
      <c r="JGX353" s="31"/>
      <c r="JGY353" s="31"/>
      <c r="JGZ353" s="31"/>
      <c r="JHA353" s="31"/>
      <c r="JHB353" s="31"/>
      <c r="JHC353" s="31"/>
      <c r="JHD353" s="31"/>
      <c r="JHE353" s="31"/>
      <c r="JHF353" s="31"/>
      <c r="JHG353" s="31"/>
      <c r="JHH353" s="31"/>
      <c r="JHI353" s="31"/>
      <c r="JHJ353" s="31"/>
      <c r="JHK353" s="31"/>
      <c r="JHL353" s="31"/>
      <c r="JHM353" s="31"/>
      <c r="JHN353" s="31"/>
      <c r="JHO353" s="31"/>
      <c r="JHP353" s="31"/>
      <c r="JHQ353" s="31"/>
      <c r="JHR353" s="31"/>
      <c r="JHS353" s="31"/>
      <c r="JHT353" s="31"/>
      <c r="JHU353" s="31"/>
      <c r="JHV353" s="31"/>
      <c r="JHW353" s="31"/>
      <c r="JHX353" s="31"/>
      <c r="JHY353" s="31"/>
      <c r="JHZ353" s="31"/>
      <c r="JIA353" s="31"/>
      <c r="JIB353" s="31"/>
      <c r="JIC353" s="31"/>
      <c r="JID353" s="31"/>
      <c r="JIE353" s="31"/>
      <c r="JIF353" s="31"/>
      <c r="JIG353" s="31"/>
      <c r="JIH353" s="31"/>
      <c r="JII353" s="31"/>
      <c r="JIJ353" s="31"/>
      <c r="JIK353" s="31"/>
      <c r="JIL353" s="31"/>
      <c r="JIM353" s="31"/>
      <c r="JIN353" s="31"/>
      <c r="JIO353" s="31"/>
      <c r="JIP353" s="31"/>
      <c r="JIQ353" s="31"/>
      <c r="JIR353" s="31"/>
      <c r="JIS353" s="31"/>
      <c r="JIT353" s="31"/>
      <c r="JIU353" s="31"/>
      <c r="JIV353" s="31"/>
      <c r="JIW353" s="31"/>
      <c r="JIX353" s="31"/>
      <c r="JIY353" s="31"/>
      <c r="JIZ353" s="31"/>
      <c r="JJA353" s="31"/>
      <c r="JJB353" s="31"/>
      <c r="JJC353" s="31"/>
      <c r="JJD353" s="31"/>
      <c r="JJE353" s="31"/>
      <c r="JJF353" s="31"/>
      <c r="JJG353" s="31"/>
      <c r="JJH353" s="31"/>
      <c r="JJI353" s="31"/>
      <c r="JJJ353" s="31"/>
      <c r="JJK353" s="31"/>
      <c r="JJL353" s="31"/>
      <c r="JJM353" s="31"/>
      <c r="JJN353" s="31"/>
      <c r="JJO353" s="31"/>
      <c r="JJP353" s="31"/>
      <c r="JJQ353" s="31"/>
      <c r="JJR353" s="31"/>
      <c r="JJS353" s="31"/>
      <c r="JJT353" s="31"/>
      <c r="JJU353" s="31"/>
      <c r="JJV353" s="31"/>
      <c r="JJW353" s="31"/>
      <c r="JJX353" s="31"/>
      <c r="JJY353" s="31"/>
      <c r="JJZ353" s="31"/>
      <c r="JKA353" s="31"/>
      <c r="JKB353" s="31"/>
      <c r="JKC353" s="31"/>
      <c r="JKD353" s="31"/>
      <c r="JKE353" s="31"/>
      <c r="JKF353" s="31"/>
      <c r="JKG353" s="31"/>
      <c r="JKH353" s="31"/>
      <c r="JKI353" s="31"/>
      <c r="JKJ353" s="31"/>
      <c r="JKK353" s="31"/>
      <c r="JKL353" s="31"/>
      <c r="JKM353" s="31"/>
      <c r="JKN353" s="31"/>
      <c r="JKO353" s="31"/>
      <c r="JKP353" s="31"/>
      <c r="JKQ353" s="31"/>
      <c r="JKR353" s="31"/>
      <c r="JKS353" s="31"/>
      <c r="JKT353" s="31"/>
      <c r="JKU353" s="31"/>
      <c r="JKV353" s="31"/>
      <c r="JKW353" s="31"/>
      <c r="JKX353" s="31"/>
      <c r="JKY353" s="31"/>
      <c r="JKZ353" s="31"/>
      <c r="JLA353" s="31"/>
      <c r="JLB353" s="31"/>
      <c r="JLC353" s="31"/>
      <c r="JLD353" s="31"/>
      <c r="JLE353" s="31"/>
      <c r="JLF353" s="31"/>
      <c r="JLG353" s="31"/>
      <c r="JLH353" s="31"/>
      <c r="JLI353" s="31"/>
      <c r="JLJ353" s="31"/>
      <c r="JLK353" s="31"/>
      <c r="JLL353" s="31"/>
      <c r="JLM353" s="31"/>
      <c r="JLN353" s="31"/>
      <c r="JLO353" s="31"/>
      <c r="JLP353" s="31"/>
      <c r="JLQ353" s="31"/>
      <c r="JLR353" s="31"/>
      <c r="JLS353" s="31"/>
      <c r="JLT353" s="31"/>
      <c r="JLU353" s="31"/>
      <c r="JLV353" s="31"/>
      <c r="JLW353" s="31"/>
      <c r="JLX353" s="31"/>
      <c r="JLY353" s="31"/>
      <c r="JLZ353" s="31"/>
      <c r="JMA353" s="31"/>
      <c r="JMB353" s="31"/>
      <c r="JMC353" s="31"/>
      <c r="JMD353" s="31"/>
      <c r="JME353" s="31"/>
      <c r="JMF353" s="31"/>
      <c r="JMG353" s="31"/>
      <c r="JMH353" s="31"/>
      <c r="JMI353" s="31"/>
      <c r="JMJ353" s="31"/>
      <c r="JMK353" s="31"/>
      <c r="JML353" s="31"/>
      <c r="JMM353" s="31"/>
      <c r="JMN353" s="31"/>
      <c r="JMO353" s="31"/>
      <c r="JMP353" s="31"/>
      <c r="JMQ353" s="31"/>
      <c r="JMR353" s="31"/>
      <c r="JMS353" s="31"/>
      <c r="JMT353" s="31"/>
      <c r="JMU353" s="31"/>
      <c r="JMV353" s="31"/>
      <c r="JMW353" s="31"/>
      <c r="JMX353" s="31"/>
      <c r="JMY353" s="31"/>
      <c r="JMZ353" s="31"/>
      <c r="JNA353" s="31"/>
      <c r="JNB353" s="31"/>
      <c r="JNC353" s="31"/>
      <c r="JND353" s="31"/>
      <c r="JNE353" s="31"/>
      <c r="JNF353" s="31"/>
      <c r="JNG353" s="31"/>
      <c r="JNH353" s="31"/>
      <c r="JNI353" s="31"/>
      <c r="JNJ353" s="31"/>
      <c r="JNK353" s="31"/>
      <c r="JNL353" s="31"/>
      <c r="JNM353" s="31"/>
      <c r="JNN353" s="31"/>
      <c r="JNO353" s="31"/>
      <c r="JNP353" s="31"/>
      <c r="JNQ353" s="31"/>
      <c r="JNR353" s="31"/>
      <c r="JNS353" s="31"/>
      <c r="JNT353" s="31"/>
      <c r="JNU353" s="31"/>
      <c r="JNV353" s="31"/>
      <c r="JNW353" s="31"/>
      <c r="JNX353" s="31"/>
      <c r="JNY353" s="31"/>
      <c r="JNZ353" s="31"/>
      <c r="JOA353" s="31"/>
      <c r="JOB353" s="31"/>
      <c r="JOC353" s="31"/>
      <c r="JOD353" s="31"/>
      <c r="JOE353" s="31"/>
      <c r="JOF353" s="31"/>
      <c r="JOG353" s="31"/>
      <c r="JOH353" s="31"/>
      <c r="JOI353" s="31"/>
      <c r="JOJ353" s="31"/>
      <c r="JOK353" s="31"/>
      <c r="JOL353" s="31"/>
      <c r="JOM353" s="31"/>
      <c r="JON353" s="31"/>
      <c r="JOO353" s="31"/>
      <c r="JOP353" s="31"/>
      <c r="JOQ353" s="31"/>
      <c r="JOR353" s="31"/>
      <c r="JOS353" s="31"/>
      <c r="JOT353" s="31"/>
      <c r="JOU353" s="31"/>
      <c r="JOV353" s="31"/>
      <c r="JOW353" s="31"/>
      <c r="JOX353" s="31"/>
      <c r="JOY353" s="31"/>
      <c r="JOZ353" s="31"/>
      <c r="JPA353" s="31"/>
      <c r="JPB353" s="31"/>
      <c r="JPC353" s="31"/>
      <c r="JPD353" s="31"/>
      <c r="JPE353" s="31"/>
      <c r="JPF353" s="31"/>
      <c r="JPG353" s="31"/>
      <c r="JPH353" s="31"/>
      <c r="JPI353" s="31"/>
      <c r="JPJ353" s="31"/>
      <c r="JPK353" s="31"/>
      <c r="JPL353" s="31"/>
      <c r="JPM353" s="31"/>
      <c r="JPN353" s="31"/>
      <c r="JPO353" s="31"/>
      <c r="JPP353" s="31"/>
      <c r="JPQ353" s="31"/>
      <c r="JPR353" s="31"/>
      <c r="JPS353" s="31"/>
      <c r="JPT353" s="31"/>
      <c r="JPU353" s="31"/>
      <c r="JPV353" s="31"/>
      <c r="JPW353" s="31"/>
      <c r="JPX353" s="31"/>
      <c r="JPY353" s="31"/>
      <c r="JPZ353" s="31"/>
      <c r="JQA353" s="31"/>
      <c r="JQB353" s="31"/>
      <c r="JQC353" s="31"/>
      <c r="JQD353" s="31"/>
      <c r="JQE353" s="31"/>
      <c r="JQF353" s="31"/>
      <c r="JQG353" s="31"/>
      <c r="JQH353" s="31"/>
      <c r="JQI353" s="31"/>
      <c r="JQJ353" s="31"/>
      <c r="JQK353" s="31"/>
      <c r="JQL353" s="31"/>
      <c r="JQM353" s="31"/>
      <c r="JQN353" s="31"/>
      <c r="JQO353" s="31"/>
      <c r="JQP353" s="31"/>
      <c r="JQQ353" s="31"/>
      <c r="JQR353" s="31"/>
      <c r="JQS353" s="31"/>
      <c r="JQT353" s="31"/>
      <c r="JQU353" s="31"/>
      <c r="JQV353" s="31"/>
      <c r="JQW353" s="31"/>
      <c r="JQX353" s="31"/>
      <c r="JQY353" s="31"/>
      <c r="JQZ353" s="31"/>
      <c r="JRA353" s="31"/>
      <c r="JRB353" s="31"/>
      <c r="JRC353" s="31"/>
      <c r="JRD353" s="31"/>
      <c r="JRE353" s="31"/>
      <c r="JRF353" s="31"/>
      <c r="JRG353" s="31"/>
      <c r="JRH353" s="31"/>
      <c r="JRI353" s="31"/>
      <c r="JRJ353" s="31"/>
      <c r="JRK353" s="31"/>
      <c r="JRL353" s="31"/>
      <c r="JRM353" s="31"/>
      <c r="JRN353" s="31"/>
      <c r="JRO353" s="31"/>
      <c r="JRP353" s="31"/>
      <c r="JRQ353" s="31"/>
      <c r="JRR353" s="31"/>
      <c r="JRS353" s="31"/>
      <c r="JRT353" s="31"/>
      <c r="JRU353" s="31"/>
      <c r="JRV353" s="31"/>
      <c r="JRW353" s="31"/>
      <c r="JRX353" s="31"/>
      <c r="JRY353" s="31"/>
      <c r="JRZ353" s="31"/>
      <c r="JSA353" s="31"/>
      <c r="JSB353" s="31"/>
      <c r="JSC353" s="31"/>
      <c r="JSD353" s="31"/>
      <c r="JSE353" s="31"/>
      <c r="JSF353" s="31"/>
      <c r="JSG353" s="31"/>
      <c r="JSH353" s="31"/>
      <c r="JSI353" s="31"/>
      <c r="JSJ353" s="31"/>
      <c r="JSK353" s="31"/>
      <c r="JSL353" s="31"/>
      <c r="JSM353" s="31"/>
      <c r="JSN353" s="31"/>
      <c r="JSO353" s="31"/>
      <c r="JSP353" s="31"/>
      <c r="JSQ353" s="31"/>
      <c r="JSR353" s="31"/>
      <c r="JSS353" s="31"/>
      <c r="JST353" s="31"/>
      <c r="JSU353" s="31"/>
      <c r="JSV353" s="31"/>
      <c r="JSW353" s="31"/>
      <c r="JSX353" s="31"/>
      <c r="JSY353" s="31"/>
      <c r="JSZ353" s="31"/>
      <c r="JTA353" s="31"/>
      <c r="JTB353" s="31"/>
      <c r="JTC353" s="31"/>
      <c r="JTD353" s="31"/>
      <c r="JTE353" s="31"/>
      <c r="JTF353" s="31"/>
      <c r="JTG353" s="31"/>
      <c r="JTH353" s="31"/>
      <c r="JTI353" s="31"/>
      <c r="JTJ353" s="31"/>
      <c r="JTK353" s="31"/>
      <c r="JTL353" s="31"/>
      <c r="JTM353" s="31"/>
      <c r="JTN353" s="31"/>
      <c r="JTO353" s="31"/>
      <c r="JTP353" s="31"/>
      <c r="JTQ353" s="31"/>
      <c r="JTR353" s="31"/>
      <c r="JTS353" s="31"/>
      <c r="JTT353" s="31"/>
      <c r="JTU353" s="31"/>
      <c r="JTV353" s="31"/>
      <c r="JTW353" s="31"/>
      <c r="JTX353" s="31"/>
      <c r="JTY353" s="31"/>
      <c r="JTZ353" s="31"/>
      <c r="JUA353" s="31"/>
      <c r="JUB353" s="31"/>
      <c r="JUC353" s="31"/>
      <c r="JUD353" s="31"/>
      <c r="JUE353" s="31"/>
      <c r="JUF353" s="31"/>
      <c r="JUG353" s="31"/>
      <c r="JUH353" s="31"/>
      <c r="JUI353" s="31"/>
      <c r="JUJ353" s="31"/>
      <c r="JUK353" s="31"/>
      <c r="JUL353" s="31"/>
      <c r="JUM353" s="31"/>
      <c r="JUN353" s="31"/>
      <c r="JUO353" s="31"/>
      <c r="JUP353" s="31"/>
      <c r="JUQ353" s="31"/>
      <c r="JUR353" s="31"/>
      <c r="JUS353" s="31"/>
      <c r="JUT353" s="31"/>
      <c r="JUU353" s="31"/>
      <c r="JUV353" s="31"/>
      <c r="JUW353" s="31"/>
      <c r="JUX353" s="31"/>
      <c r="JUY353" s="31"/>
      <c r="JUZ353" s="31"/>
      <c r="JVA353" s="31"/>
      <c r="JVB353" s="31"/>
      <c r="JVC353" s="31"/>
      <c r="JVD353" s="31"/>
      <c r="JVE353" s="31"/>
      <c r="JVF353" s="31"/>
      <c r="JVG353" s="31"/>
      <c r="JVH353" s="31"/>
      <c r="JVI353" s="31"/>
      <c r="JVJ353" s="31"/>
      <c r="JVK353" s="31"/>
      <c r="JVL353" s="31"/>
      <c r="JVM353" s="31"/>
      <c r="JVN353" s="31"/>
      <c r="JVO353" s="31"/>
      <c r="JVP353" s="31"/>
      <c r="JVQ353" s="31"/>
      <c r="JVR353" s="31"/>
      <c r="JVS353" s="31"/>
      <c r="JVT353" s="31"/>
      <c r="JVU353" s="31"/>
      <c r="JVV353" s="31"/>
      <c r="JVW353" s="31"/>
      <c r="JVX353" s="31"/>
      <c r="JVY353" s="31"/>
      <c r="JVZ353" s="31"/>
      <c r="JWA353" s="31"/>
      <c r="JWB353" s="31"/>
      <c r="JWC353" s="31"/>
      <c r="JWD353" s="31"/>
      <c r="JWE353" s="31"/>
      <c r="JWF353" s="31"/>
      <c r="JWG353" s="31"/>
      <c r="JWH353" s="31"/>
      <c r="JWI353" s="31"/>
      <c r="JWJ353" s="31"/>
      <c r="JWK353" s="31"/>
      <c r="JWL353" s="31"/>
      <c r="JWM353" s="31"/>
      <c r="JWN353" s="31"/>
      <c r="JWO353" s="31"/>
      <c r="JWP353" s="31"/>
      <c r="JWQ353" s="31"/>
      <c r="JWR353" s="31"/>
      <c r="JWS353" s="31"/>
      <c r="JWT353" s="31"/>
      <c r="JWU353" s="31"/>
      <c r="JWV353" s="31"/>
      <c r="JWW353" s="31"/>
      <c r="JWX353" s="31"/>
      <c r="JWY353" s="31"/>
      <c r="JWZ353" s="31"/>
      <c r="JXA353" s="31"/>
      <c r="JXB353" s="31"/>
      <c r="JXC353" s="31"/>
      <c r="JXD353" s="31"/>
      <c r="JXE353" s="31"/>
      <c r="JXF353" s="31"/>
      <c r="JXG353" s="31"/>
      <c r="JXH353" s="31"/>
      <c r="JXI353" s="31"/>
      <c r="JXJ353" s="31"/>
      <c r="JXK353" s="31"/>
      <c r="JXL353" s="31"/>
      <c r="JXM353" s="31"/>
      <c r="JXN353" s="31"/>
      <c r="JXO353" s="31"/>
      <c r="JXP353" s="31"/>
      <c r="JXQ353" s="31"/>
      <c r="JXR353" s="31"/>
      <c r="JXS353" s="31"/>
      <c r="JXT353" s="31"/>
      <c r="JXU353" s="31"/>
      <c r="JXV353" s="31"/>
      <c r="JXW353" s="31"/>
      <c r="JXX353" s="31"/>
      <c r="JXY353" s="31"/>
      <c r="JXZ353" s="31"/>
      <c r="JYA353" s="31"/>
      <c r="JYB353" s="31"/>
      <c r="JYC353" s="31"/>
      <c r="JYD353" s="31"/>
      <c r="JYE353" s="31"/>
      <c r="JYF353" s="31"/>
      <c r="JYG353" s="31"/>
      <c r="JYH353" s="31"/>
      <c r="JYI353" s="31"/>
      <c r="JYJ353" s="31"/>
      <c r="JYK353" s="31"/>
      <c r="JYL353" s="31"/>
      <c r="JYM353" s="31"/>
      <c r="JYN353" s="31"/>
      <c r="JYO353" s="31"/>
      <c r="JYP353" s="31"/>
      <c r="JYQ353" s="31"/>
      <c r="JYR353" s="31"/>
      <c r="JYS353" s="31"/>
      <c r="JYT353" s="31"/>
      <c r="JYU353" s="31"/>
      <c r="JYV353" s="31"/>
      <c r="JYW353" s="31"/>
      <c r="JYX353" s="31"/>
      <c r="JYY353" s="31"/>
      <c r="JYZ353" s="31"/>
      <c r="JZA353" s="31"/>
      <c r="JZB353" s="31"/>
      <c r="JZC353" s="31"/>
      <c r="JZD353" s="31"/>
      <c r="JZE353" s="31"/>
      <c r="JZF353" s="31"/>
      <c r="JZG353" s="31"/>
      <c r="JZH353" s="31"/>
      <c r="JZI353" s="31"/>
      <c r="JZJ353" s="31"/>
      <c r="JZK353" s="31"/>
      <c r="JZL353" s="31"/>
      <c r="JZM353" s="31"/>
      <c r="JZN353" s="31"/>
      <c r="JZO353" s="31"/>
      <c r="JZP353" s="31"/>
      <c r="JZQ353" s="31"/>
      <c r="JZR353" s="31"/>
      <c r="JZS353" s="31"/>
      <c r="JZT353" s="31"/>
      <c r="JZU353" s="31"/>
      <c r="JZV353" s="31"/>
      <c r="JZW353" s="31"/>
      <c r="JZX353" s="31"/>
      <c r="JZY353" s="31"/>
      <c r="JZZ353" s="31"/>
      <c r="KAA353" s="31"/>
      <c r="KAB353" s="31"/>
      <c r="KAC353" s="31"/>
      <c r="KAD353" s="31"/>
      <c r="KAE353" s="31"/>
      <c r="KAF353" s="31"/>
      <c r="KAG353" s="31"/>
      <c r="KAH353" s="31"/>
      <c r="KAI353" s="31"/>
      <c r="KAJ353" s="31"/>
      <c r="KAK353" s="31"/>
      <c r="KAL353" s="31"/>
      <c r="KAM353" s="31"/>
      <c r="KAN353" s="31"/>
      <c r="KAO353" s="31"/>
      <c r="KAP353" s="31"/>
      <c r="KAQ353" s="31"/>
      <c r="KAR353" s="31"/>
      <c r="KAS353" s="31"/>
      <c r="KAT353" s="31"/>
      <c r="KAU353" s="31"/>
      <c r="KAV353" s="31"/>
      <c r="KAW353" s="31"/>
      <c r="KAX353" s="31"/>
      <c r="KAY353" s="31"/>
      <c r="KAZ353" s="31"/>
      <c r="KBA353" s="31"/>
      <c r="KBB353" s="31"/>
      <c r="KBC353" s="31"/>
      <c r="KBD353" s="31"/>
      <c r="KBE353" s="31"/>
      <c r="KBF353" s="31"/>
      <c r="KBG353" s="31"/>
      <c r="KBH353" s="31"/>
      <c r="KBI353" s="31"/>
      <c r="KBJ353" s="31"/>
      <c r="KBK353" s="31"/>
      <c r="KBL353" s="31"/>
      <c r="KBM353" s="31"/>
      <c r="KBN353" s="31"/>
      <c r="KBO353" s="31"/>
      <c r="KBP353" s="31"/>
      <c r="KBQ353" s="31"/>
      <c r="KBR353" s="31"/>
      <c r="KBS353" s="31"/>
      <c r="KBT353" s="31"/>
      <c r="KBU353" s="31"/>
      <c r="KBV353" s="31"/>
      <c r="KBW353" s="31"/>
      <c r="KBX353" s="31"/>
      <c r="KBY353" s="31"/>
      <c r="KBZ353" s="31"/>
      <c r="KCA353" s="31"/>
      <c r="KCB353" s="31"/>
      <c r="KCC353" s="31"/>
      <c r="KCD353" s="31"/>
      <c r="KCE353" s="31"/>
      <c r="KCF353" s="31"/>
      <c r="KCG353" s="31"/>
      <c r="KCH353" s="31"/>
      <c r="KCI353" s="31"/>
      <c r="KCJ353" s="31"/>
      <c r="KCK353" s="31"/>
      <c r="KCL353" s="31"/>
      <c r="KCM353" s="31"/>
      <c r="KCN353" s="31"/>
      <c r="KCO353" s="31"/>
      <c r="KCP353" s="31"/>
      <c r="KCQ353" s="31"/>
      <c r="KCR353" s="31"/>
      <c r="KCS353" s="31"/>
      <c r="KCT353" s="31"/>
      <c r="KCU353" s="31"/>
      <c r="KCV353" s="31"/>
      <c r="KCW353" s="31"/>
      <c r="KCX353" s="31"/>
      <c r="KCY353" s="31"/>
      <c r="KCZ353" s="31"/>
      <c r="KDA353" s="31"/>
      <c r="KDB353" s="31"/>
      <c r="KDC353" s="31"/>
      <c r="KDD353" s="31"/>
      <c r="KDE353" s="31"/>
      <c r="KDF353" s="31"/>
      <c r="KDG353" s="31"/>
      <c r="KDH353" s="31"/>
      <c r="KDI353" s="31"/>
      <c r="KDJ353" s="31"/>
      <c r="KDK353" s="31"/>
      <c r="KDL353" s="31"/>
      <c r="KDM353" s="31"/>
      <c r="KDN353" s="31"/>
      <c r="KDO353" s="31"/>
      <c r="KDP353" s="31"/>
      <c r="KDQ353" s="31"/>
      <c r="KDR353" s="31"/>
      <c r="KDS353" s="31"/>
      <c r="KDT353" s="31"/>
      <c r="KDU353" s="31"/>
      <c r="KDV353" s="31"/>
      <c r="KDW353" s="31"/>
      <c r="KDX353" s="31"/>
      <c r="KDY353" s="31"/>
      <c r="KDZ353" s="31"/>
      <c r="KEA353" s="31"/>
      <c r="KEB353" s="31"/>
      <c r="KEC353" s="31"/>
      <c r="KED353" s="31"/>
      <c r="KEE353" s="31"/>
      <c r="KEF353" s="31"/>
      <c r="KEG353" s="31"/>
      <c r="KEH353" s="31"/>
      <c r="KEI353" s="31"/>
      <c r="KEJ353" s="31"/>
      <c r="KEK353" s="31"/>
      <c r="KEL353" s="31"/>
      <c r="KEM353" s="31"/>
      <c r="KEN353" s="31"/>
      <c r="KEO353" s="31"/>
      <c r="KEP353" s="31"/>
      <c r="KEQ353" s="31"/>
      <c r="KER353" s="31"/>
      <c r="KES353" s="31"/>
      <c r="KET353" s="31"/>
      <c r="KEU353" s="31"/>
      <c r="KEV353" s="31"/>
      <c r="KEW353" s="31"/>
      <c r="KEX353" s="31"/>
      <c r="KEY353" s="31"/>
      <c r="KEZ353" s="31"/>
      <c r="KFA353" s="31"/>
      <c r="KFB353" s="31"/>
      <c r="KFC353" s="31"/>
      <c r="KFD353" s="31"/>
      <c r="KFE353" s="31"/>
      <c r="KFF353" s="31"/>
      <c r="KFG353" s="31"/>
      <c r="KFH353" s="31"/>
      <c r="KFI353" s="31"/>
      <c r="KFJ353" s="31"/>
      <c r="KFK353" s="31"/>
      <c r="KFL353" s="31"/>
      <c r="KFM353" s="31"/>
      <c r="KFN353" s="31"/>
      <c r="KFO353" s="31"/>
      <c r="KFP353" s="31"/>
      <c r="KFQ353" s="31"/>
      <c r="KFR353" s="31"/>
      <c r="KFS353" s="31"/>
      <c r="KFT353" s="31"/>
      <c r="KFU353" s="31"/>
      <c r="KFV353" s="31"/>
      <c r="KFW353" s="31"/>
      <c r="KFX353" s="31"/>
      <c r="KFY353" s="31"/>
      <c r="KFZ353" s="31"/>
      <c r="KGA353" s="31"/>
      <c r="KGB353" s="31"/>
      <c r="KGC353" s="31"/>
      <c r="KGD353" s="31"/>
      <c r="KGE353" s="31"/>
      <c r="KGF353" s="31"/>
      <c r="KGG353" s="31"/>
      <c r="KGH353" s="31"/>
      <c r="KGI353" s="31"/>
      <c r="KGJ353" s="31"/>
      <c r="KGK353" s="31"/>
      <c r="KGL353" s="31"/>
      <c r="KGM353" s="31"/>
      <c r="KGN353" s="31"/>
      <c r="KGO353" s="31"/>
      <c r="KGP353" s="31"/>
      <c r="KGQ353" s="31"/>
      <c r="KGR353" s="31"/>
      <c r="KGS353" s="31"/>
      <c r="KGT353" s="31"/>
      <c r="KGU353" s="31"/>
      <c r="KGV353" s="31"/>
      <c r="KGW353" s="31"/>
      <c r="KGX353" s="31"/>
      <c r="KGY353" s="31"/>
      <c r="KGZ353" s="31"/>
      <c r="KHA353" s="31"/>
      <c r="KHB353" s="31"/>
      <c r="KHC353" s="31"/>
      <c r="KHD353" s="31"/>
      <c r="KHE353" s="31"/>
      <c r="KHF353" s="31"/>
      <c r="KHG353" s="31"/>
      <c r="KHH353" s="31"/>
      <c r="KHI353" s="31"/>
      <c r="KHJ353" s="31"/>
      <c r="KHK353" s="31"/>
      <c r="KHL353" s="31"/>
      <c r="KHM353" s="31"/>
      <c r="KHN353" s="31"/>
      <c r="KHO353" s="31"/>
      <c r="KHP353" s="31"/>
      <c r="KHQ353" s="31"/>
      <c r="KHR353" s="31"/>
      <c r="KHS353" s="31"/>
      <c r="KHT353" s="31"/>
      <c r="KHU353" s="31"/>
      <c r="KHV353" s="31"/>
      <c r="KHW353" s="31"/>
      <c r="KHX353" s="31"/>
      <c r="KHY353" s="31"/>
      <c r="KHZ353" s="31"/>
      <c r="KIA353" s="31"/>
      <c r="KIB353" s="31"/>
      <c r="KIC353" s="31"/>
      <c r="KID353" s="31"/>
      <c r="KIE353" s="31"/>
      <c r="KIF353" s="31"/>
      <c r="KIG353" s="31"/>
      <c r="KIH353" s="31"/>
      <c r="KII353" s="31"/>
      <c r="KIJ353" s="31"/>
      <c r="KIK353" s="31"/>
      <c r="KIL353" s="31"/>
      <c r="KIM353" s="31"/>
      <c r="KIN353" s="31"/>
      <c r="KIO353" s="31"/>
      <c r="KIP353" s="31"/>
      <c r="KIQ353" s="31"/>
      <c r="KIR353" s="31"/>
      <c r="KIS353" s="31"/>
      <c r="KIT353" s="31"/>
      <c r="KIU353" s="31"/>
      <c r="KIV353" s="31"/>
      <c r="KIW353" s="31"/>
      <c r="KIX353" s="31"/>
      <c r="KIY353" s="31"/>
      <c r="KIZ353" s="31"/>
      <c r="KJA353" s="31"/>
      <c r="KJB353" s="31"/>
      <c r="KJC353" s="31"/>
      <c r="KJD353" s="31"/>
      <c r="KJE353" s="31"/>
      <c r="KJF353" s="31"/>
      <c r="KJG353" s="31"/>
      <c r="KJH353" s="31"/>
      <c r="KJI353" s="31"/>
      <c r="KJJ353" s="31"/>
      <c r="KJK353" s="31"/>
      <c r="KJL353" s="31"/>
      <c r="KJM353" s="31"/>
      <c r="KJN353" s="31"/>
      <c r="KJO353" s="31"/>
      <c r="KJP353" s="31"/>
      <c r="KJQ353" s="31"/>
      <c r="KJR353" s="31"/>
      <c r="KJS353" s="31"/>
      <c r="KJT353" s="31"/>
      <c r="KJU353" s="31"/>
      <c r="KJV353" s="31"/>
      <c r="KJW353" s="31"/>
      <c r="KJX353" s="31"/>
      <c r="KJY353" s="31"/>
      <c r="KJZ353" s="31"/>
      <c r="KKA353" s="31"/>
      <c r="KKB353" s="31"/>
      <c r="KKC353" s="31"/>
      <c r="KKD353" s="31"/>
      <c r="KKE353" s="31"/>
      <c r="KKF353" s="31"/>
      <c r="KKG353" s="31"/>
      <c r="KKH353" s="31"/>
      <c r="KKI353" s="31"/>
      <c r="KKJ353" s="31"/>
      <c r="KKK353" s="31"/>
      <c r="KKL353" s="31"/>
      <c r="KKM353" s="31"/>
      <c r="KKN353" s="31"/>
      <c r="KKO353" s="31"/>
      <c r="KKP353" s="31"/>
      <c r="KKQ353" s="31"/>
      <c r="KKR353" s="31"/>
      <c r="KKS353" s="31"/>
      <c r="KKT353" s="31"/>
      <c r="KKU353" s="31"/>
      <c r="KKV353" s="31"/>
      <c r="KKW353" s="31"/>
      <c r="KKX353" s="31"/>
      <c r="KKY353" s="31"/>
      <c r="KKZ353" s="31"/>
      <c r="KLA353" s="31"/>
      <c r="KLB353" s="31"/>
      <c r="KLC353" s="31"/>
      <c r="KLD353" s="31"/>
      <c r="KLE353" s="31"/>
      <c r="KLF353" s="31"/>
      <c r="KLG353" s="31"/>
      <c r="KLH353" s="31"/>
      <c r="KLI353" s="31"/>
      <c r="KLJ353" s="31"/>
      <c r="KLK353" s="31"/>
      <c r="KLL353" s="31"/>
      <c r="KLM353" s="31"/>
      <c r="KLN353" s="31"/>
      <c r="KLO353" s="31"/>
      <c r="KLP353" s="31"/>
      <c r="KLQ353" s="31"/>
      <c r="KLR353" s="31"/>
      <c r="KLS353" s="31"/>
      <c r="KLT353" s="31"/>
      <c r="KLU353" s="31"/>
      <c r="KLV353" s="31"/>
      <c r="KLW353" s="31"/>
      <c r="KLX353" s="31"/>
      <c r="KLY353" s="31"/>
      <c r="KLZ353" s="31"/>
      <c r="KMA353" s="31"/>
      <c r="KMB353" s="31"/>
      <c r="KMC353" s="31"/>
      <c r="KMD353" s="31"/>
      <c r="KME353" s="31"/>
      <c r="KMF353" s="31"/>
      <c r="KMG353" s="31"/>
      <c r="KMH353" s="31"/>
      <c r="KMI353" s="31"/>
      <c r="KMJ353" s="31"/>
      <c r="KMK353" s="31"/>
      <c r="KML353" s="31"/>
      <c r="KMM353" s="31"/>
      <c r="KMN353" s="31"/>
      <c r="KMO353" s="31"/>
      <c r="KMP353" s="31"/>
      <c r="KMQ353" s="31"/>
      <c r="KMR353" s="31"/>
      <c r="KMS353" s="31"/>
      <c r="KMT353" s="31"/>
      <c r="KMU353" s="31"/>
      <c r="KMV353" s="31"/>
      <c r="KMW353" s="31"/>
      <c r="KMX353" s="31"/>
      <c r="KMY353" s="31"/>
      <c r="KMZ353" s="31"/>
      <c r="KNA353" s="31"/>
      <c r="KNB353" s="31"/>
      <c r="KNC353" s="31"/>
      <c r="KND353" s="31"/>
      <c r="KNE353" s="31"/>
      <c r="KNF353" s="31"/>
      <c r="KNG353" s="31"/>
      <c r="KNH353" s="31"/>
      <c r="KNI353" s="31"/>
      <c r="KNJ353" s="31"/>
      <c r="KNK353" s="31"/>
      <c r="KNL353" s="31"/>
      <c r="KNM353" s="31"/>
      <c r="KNN353" s="31"/>
      <c r="KNO353" s="31"/>
      <c r="KNP353" s="31"/>
      <c r="KNQ353" s="31"/>
      <c r="KNR353" s="31"/>
      <c r="KNS353" s="31"/>
      <c r="KNT353" s="31"/>
      <c r="KNU353" s="31"/>
      <c r="KNV353" s="31"/>
      <c r="KNW353" s="31"/>
      <c r="KNX353" s="31"/>
      <c r="KNY353" s="31"/>
      <c r="KNZ353" s="31"/>
      <c r="KOA353" s="31"/>
      <c r="KOB353" s="31"/>
      <c r="KOC353" s="31"/>
      <c r="KOD353" s="31"/>
      <c r="KOE353" s="31"/>
      <c r="KOF353" s="31"/>
      <c r="KOG353" s="31"/>
      <c r="KOH353" s="31"/>
      <c r="KOI353" s="31"/>
      <c r="KOJ353" s="31"/>
      <c r="KOK353" s="31"/>
      <c r="KOL353" s="31"/>
      <c r="KOM353" s="31"/>
      <c r="KON353" s="31"/>
      <c r="KOO353" s="31"/>
      <c r="KOP353" s="31"/>
      <c r="KOQ353" s="31"/>
      <c r="KOR353" s="31"/>
      <c r="KOS353" s="31"/>
      <c r="KOT353" s="31"/>
      <c r="KOU353" s="31"/>
      <c r="KOV353" s="31"/>
      <c r="KOW353" s="31"/>
      <c r="KOX353" s="31"/>
      <c r="KOY353" s="31"/>
      <c r="KOZ353" s="31"/>
      <c r="KPA353" s="31"/>
      <c r="KPB353" s="31"/>
      <c r="KPC353" s="31"/>
      <c r="KPD353" s="31"/>
      <c r="KPE353" s="31"/>
      <c r="KPF353" s="31"/>
      <c r="KPG353" s="31"/>
      <c r="KPH353" s="31"/>
      <c r="KPI353" s="31"/>
      <c r="KPJ353" s="31"/>
      <c r="KPK353" s="31"/>
      <c r="KPL353" s="31"/>
      <c r="KPM353" s="31"/>
      <c r="KPN353" s="31"/>
      <c r="KPO353" s="31"/>
      <c r="KPP353" s="31"/>
      <c r="KPQ353" s="31"/>
      <c r="KPR353" s="31"/>
      <c r="KPS353" s="31"/>
      <c r="KPT353" s="31"/>
      <c r="KPU353" s="31"/>
      <c r="KPV353" s="31"/>
      <c r="KPW353" s="31"/>
      <c r="KPX353" s="31"/>
      <c r="KPY353" s="31"/>
      <c r="KPZ353" s="31"/>
      <c r="KQA353" s="31"/>
      <c r="KQB353" s="31"/>
      <c r="KQC353" s="31"/>
      <c r="KQD353" s="31"/>
      <c r="KQE353" s="31"/>
      <c r="KQF353" s="31"/>
      <c r="KQG353" s="31"/>
      <c r="KQH353" s="31"/>
      <c r="KQI353" s="31"/>
      <c r="KQJ353" s="31"/>
      <c r="KQK353" s="31"/>
      <c r="KQL353" s="31"/>
      <c r="KQM353" s="31"/>
      <c r="KQN353" s="31"/>
      <c r="KQO353" s="31"/>
      <c r="KQP353" s="31"/>
      <c r="KQQ353" s="31"/>
      <c r="KQR353" s="31"/>
      <c r="KQS353" s="31"/>
      <c r="KQT353" s="31"/>
      <c r="KQU353" s="31"/>
      <c r="KQV353" s="31"/>
      <c r="KQW353" s="31"/>
      <c r="KQX353" s="31"/>
      <c r="KQY353" s="31"/>
      <c r="KQZ353" s="31"/>
      <c r="KRA353" s="31"/>
      <c r="KRB353" s="31"/>
      <c r="KRC353" s="31"/>
      <c r="KRD353" s="31"/>
      <c r="KRE353" s="31"/>
      <c r="KRF353" s="31"/>
      <c r="KRG353" s="31"/>
      <c r="KRH353" s="31"/>
      <c r="KRI353" s="31"/>
      <c r="KRJ353" s="31"/>
      <c r="KRK353" s="31"/>
      <c r="KRL353" s="31"/>
      <c r="KRM353" s="31"/>
      <c r="KRN353" s="31"/>
      <c r="KRO353" s="31"/>
      <c r="KRP353" s="31"/>
      <c r="KRQ353" s="31"/>
      <c r="KRR353" s="31"/>
      <c r="KRS353" s="31"/>
      <c r="KRT353" s="31"/>
      <c r="KRU353" s="31"/>
      <c r="KRV353" s="31"/>
      <c r="KRW353" s="31"/>
      <c r="KRX353" s="31"/>
      <c r="KRY353" s="31"/>
      <c r="KRZ353" s="31"/>
      <c r="KSA353" s="31"/>
      <c r="KSB353" s="31"/>
      <c r="KSC353" s="31"/>
      <c r="KSD353" s="31"/>
      <c r="KSE353" s="31"/>
      <c r="KSF353" s="31"/>
      <c r="KSG353" s="31"/>
      <c r="KSH353" s="31"/>
      <c r="KSI353" s="31"/>
      <c r="KSJ353" s="31"/>
      <c r="KSK353" s="31"/>
      <c r="KSL353" s="31"/>
      <c r="KSM353" s="31"/>
      <c r="KSN353" s="31"/>
      <c r="KSO353" s="31"/>
      <c r="KSP353" s="31"/>
      <c r="KSQ353" s="31"/>
      <c r="KSR353" s="31"/>
      <c r="KSS353" s="31"/>
      <c r="KST353" s="31"/>
      <c r="KSU353" s="31"/>
      <c r="KSV353" s="31"/>
      <c r="KSW353" s="31"/>
      <c r="KSX353" s="31"/>
      <c r="KSY353" s="31"/>
      <c r="KSZ353" s="31"/>
      <c r="KTA353" s="31"/>
      <c r="KTB353" s="31"/>
      <c r="KTC353" s="31"/>
      <c r="KTD353" s="31"/>
      <c r="KTE353" s="31"/>
      <c r="KTF353" s="31"/>
      <c r="KTG353" s="31"/>
      <c r="KTH353" s="31"/>
      <c r="KTI353" s="31"/>
      <c r="KTJ353" s="31"/>
      <c r="KTK353" s="31"/>
      <c r="KTL353" s="31"/>
      <c r="KTM353" s="31"/>
      <c r="KTN353" s="31"/>
      <c r="KTO353" s="31"/>
      <c r="KTP353" s="31"/>
      <c r="KTQ353" s="31"/>
      <c r="KTR353" s="31"/>
      <c r="KTS353" s="31"/>
      <c r="KTT353" s="31"/>
      <c r="KTU353" s="31"/>
      <c r="KTV353" s="31"/>
      <c r="KTW353" s="31"/>
      <c r="KTX353" s="31"/>
      <c r="KTY353" s="31"/>
      <c r="KTZ353" s="31"/>
      <c r="KUA353" s="31"/>
      <c r="KUB353" s="31"/>
      <c r="KUC353" s="31"/>
      <c r="KUD353" s="31"/>
      <c r="KUE353" s="31"/>
      <c r="KUF353" s="31"/>
      <c r="KUG353" s="31"/>
      <c r="KUH353" s="31"/>
      <c r="KUI353" s="31"/>
      <c r="KUJ353" s="31"/>
      <c r="KUK353" s="31"/>
      <c r="KUL353" s="31"/>
      <c r="KUM353" s="31"/>
      <c r="KUN353" s="31"/>
      <c r="KUO353" s="31"/>
      <c r="KUP353" s="31"/>
      <c r="KUQ353" s="31"/>
      <c r="KUR353" s="31"/>
      <c r="KUS353" s="31"/>
      <c r="KUT353" s="31"/>
      <c r="KUU353" s="31"/>
      <c r="KUV353" s="31"/>
      <c r="KUW353" s="31"/>
      <c r="KUX353" s="31"/>
      <c r="KUY353" s="31"/>
      <c r="KUZ353" s="31"/>
      <c r="KVA353" s="31"/>
      <c r="KVB353" s="31"/>
      <c r="KVC353" s="31"/>
      <c r="KVD353" s="31"/>
      <c r="KVE353" s="31"/>
      <c r="KVF353" s="31"/>
      <c r="KVG353" s="31"/>
      <c r="KVH353" s="31"/>
      <c r="KVI353" s="31"/>
      <c r="KVJ353" s="31"/>
      <c r="KVK353" s="31"/>
      <c r="KVL353" s="31"/>
      <c r="KVM353" s="31"/>
      <c r="KVN353" s="31"/>
      <c r="KVO353" s="31"/>
      <c r="KVP353" s="31"/>
      <c r="KVQ353" s="31"/>
      <c r="KVR353" s="31"/>
      <c r="KVS353" s="31"/>
      <c r="KVT353" s="31"/>
      <c r="KVU353" s="31"/>
      <c r="KVV353" s="31"/>
      <c r="KVW353" s="31"/>
      <c r="KVX353" s="31"/>
      <c r="KVY353" s="31"/>
      <c r="KVZ353" s="31"/>
      <c r="KWA353" s="31"/>
      <c r="KWB353" s="31"/>
      <c r="KWC353" s="31"/>
      <c r="KWD353" s="31"/>
      <c r="KWE353" s="31"/>
      <c r="KWF353" s="31"/>
      <c r="KWG353" s="31"/>
      <c r="KWH353" s="31"/>
      <c r="KWI353" s="31"/>
      <c r="KWJ353" s="31"/>
      <c r="KWK353" s="31"/>
      <c r="KWL353" s="31"/>
      <c r="KWM353" s="31"/>
      <c r="KWN353" s="31"/>
      <c r="KWO353" s="31"/>
      <c r="KWP353" s="31"/>
      <c r="KWQ353" s="31"/>
      <c r="KWR353" s="31"/>
      <c r="KWS353" s="31"/>
      <c r="KWT353" s="31"/>
      <c r="KWU353" s="31"/>
      <c r="KWV353" s="31"/>
      <c r="KWW353" s="31"/>
      <c r="KWX353" s="31"/>
      <c r="KWY353" s="31"/>
      <c r="KWZ353" s="31"/>
      <c r="KXA353" s="31"/>
      <c r="KXB353" s="31"/>
      <c r="KXC353" s="31"/>
      <c r="KXD353" s="31"/>
      <c r="KXE353" s="31"/>
      <c r="KXF353" s="31"/>
      <c r="KXG353" s="31"/>
      <c r="KXH353" s="31"/>
      <c r="KXI353" s="31"/>
      <c r="KXJ353" s="31"/>
      <c r="KXK353" s="31"/>
      <c r="KXL353" s="31"/>
      <c r="KXM353" s="31"/>
      <c r="KXN353" s="31"/>
      <c r="KXO353" s="31"/>
      <c r="KXP353" s="31"/>
      <c r="KXQ353" s="31"/>
      <c r="KXR353" s="31"/>
      <c r="KXS353" s="31"/>
      <c r="KXT353" s="31"/>
      <c r="KXU353" s="31"/>
      <c r="KXV353" s="31"/>
      <c r="KXW353" s="31"/>
      <c r="KXX353" s="31"/>
      <c r="KXY353" s="31"/>
      <c r="KXZ353" s="31"/>
      <c r="KYA353" s="31"/>
      <c r="KYB353" s="31"/>
      <c r="KYC353" s="31"/>
      <c r="KYD353" s="31"/>
      <c r="KYE353" s="31"/>
      <c r="KYF353" s="31"/>
      <c r="KYG353" s="31"/>
      <c r="KYH353" s="31"/>
      <c r="KYI353" s="31"/>
      <c r="KYJ353" s="31"/>
      <c r="KYK353" s="31"/>
      <c r="KYL353" s="31"/>
      <c r="KYM353" s="31"/>
      <c r="KYN353" s="31"/>
      <c r="KYO353" s="31"/>
      <c r="KYP353" s="31"/>
      <c r="KYQ353" s="31"/>
      <c r="KYR353" s="31"/>
      <c r="KYS353" s="31"/>
      <c r="KYT353" s="31"/>
      <c r="KYU353" s="31"/>
      <c r="KYV353" s="31"/>
      <c r="KYW353" s="31"/>
      <c r="KYX353" s="31"/>
      <c r="KYY353" s="31"/>
      <c r="KYZ353" s="31"/>
      <c r="KZA353" s="31"/>
      <c r="KZB353" s="31"/>
      <c r="KZC353" s="31"/>
      <c r="KZD353" s="31"/>
      <c r="KZE353" s="31"/>
      <c r="KZF353" s="31"/>
      <c r="KZG353" s="31"/>
      <c r="KZH353" s="31"/>
      <c r="KZI353" s="31"/>
      <c r="KZJ353" s="31"/>
      <c r="KZK353" s="31"/>
      <c r="KZL353" s="31"/>
      <c r="KZM353" s="31"/>
      <c r="KZN353" s="31"/>
      <c r="KZO353" s="31"/>
      <c r="KZP353" s="31"/>
      <c r="KZQ353" s="31"/>
      <c r="KZR353" s="31"/>
      <c r="KZS353" s="31"/>
      <c r="KZT353" s="31"/>
      <c r="KZU353" s="31"/>
      <c r="KZV353" s="31"/>
      <c r="KZW353" s="31"/>
      <c r="KZX353" s="31"/>
      <c r="KZY353" s="31"/>
      <c r="KZZ353" s="31"/>
      <c r="LAA353" s="31"/>
      <c r="LAB353" s="31"/>
      <c r="LAC353" s="31"/>
      <c r="LAD353" s="31"/>
      <c r="LAE353" s="31"/>
      <c r="LAF353" s="31"/>
      <c r="LAG353" s="31"/>
      <c r="LAH353" s="31"/>
      <c r="LAI353" s="31"/>
      <c r="LAJ353" s="31"/>
      <c r="LAK353" s="31"/>
      <c r="LAL353" s="31"/>
      <c r="LAM353" s="31"/>
      <c r="LAN353" s="31"/>
      <c r="LAO353" s="31"/>
      <c r="LAP353" s="31"/>
      <c r="LAQ353" s="31"/>
      <c r="LAR353" s="31"/>
      <c r="LAS353" s="31"/>
      <c r="LAT353" s="31"/>
      <c r="LAU353" s="31"/>
      <c r="LAV353" s="31"/>
      <c r="LAW353" s="31"/>
      <c r="LAX353" s="31"/>
      <c r="LAY353" s="31"/>
      <c r="LAZ353" s="31"/>
      <c r="LBA353" s="31"/>
      <c r="LBB353" s="31"/>
      <c r="LBC353" s="31"/>
      <c r="LBD353" s="31"/>
      <c r="LBE353" s="31"/>
      <c r="LBF353" s="31"/>
      <c r="LBG353" s="31"/>
      <c r="LBH353" s="31"/>
      <c r="LBI353" s="31"/>
      <c r="LBJ353" s="31"/>
      <c r="LBK353" s="31"/>
      <c r="LBL353" s="31"/>
      <c r="LBM353" s="31"/>
      <c r="LBN353" s="31"/>
      <c r="LBO353" s="31"/>
      <c r="LBP353" s="31"/>
      <c r="LBQ353" s="31"/>
      <c r="LBR353" s="31"/>
      <c r="LBS353" s="31"/>
      <c r="LBT353" s="31"/>
      <c r="LBU353" s="31"/>
      <c r="LBV353" s="31"/>
      <c r="LBW353" s="31"/>
      <c r="LBX353" s="31"/>
      <c r="LBY353" s="31"/>
      <c r="LBZ353" s="31"/>
      <c r="LCA353" s="31"/>
      <c r="LCB353" s="31"/>
      <c r="LCC353" s="31"/>
      <c r="LCD353" s="31"/>
      <c r="LCE353" s="31"/>
      <c r="LCF353" s="31"/>
      <c r="LCG353" s="31"/>
      <c r="LCH353" s="31"/>
      <c r="LCI353" s="31"/>
      <c r="LCJ353" s="31"/>
      <c r="LCK353" s="31"/>
      <c r="LCL353" s="31"/>
      <c r="LCM353" s="31"/>
      <c r="LCN353" s="31"/>
      <c r="LCO353" s="31"/>
      <c r="LCP353" s="31"/>
      <c r="LCQ353" s="31"/>
      <c r="LCR353" s="31"/>
      <c r="LCS353" s="31"/>
      <c r="LCT353" s="31"/>
      <c r="LCU353" s="31"/>
      <c r="LCV353" s="31"/>
      <c r="LCW353" s="31"/>
      <c r="LCX353" s="31"/>
      <c r="LCY353" s="31"/>
      <c r="LCZ353" s="31"/>
      <c r="LDA353" s="31"/>
      <c r="LDB353" s="31"/>
      <c r="LDC353" s="31"/>
      <c r="LDD353" s="31"/>
      <c r="LDE353" s="31"/>
      <c r="LDF353" s="31"/>
      <c r="LDG353" s="31"/>
      <c r="LDH353" s="31"/>
      <c r="LDI353" s="31"/>
      <c r="LDJ353" s="31"/>
      <c r="LDK353" s="31"/>
      <c r="LDL353" s="31"/>
      <c r="LDM353" s="31"/>
      <c r="LDN353" s="31"/>
      <c r="LDO353" s="31"/>
      <c r="LDP353" s="31"/>
      <c r="LDQ353" s="31"/>
      <c r="LDR353" s="31"/>
      <c r="LDS353" s="31"/>
      <c r="LDT353" s="31"/>
      <c r="LDU353" s="31"/>
      <c r="LDV353" s="31"/>
      <c r="LDW353" s="31"/>
      <c r="LDX353" s="31"/>
      <c r="LDY353" s="31"/>
      <c r="LDZ353" s="31"/>
      <c r="LEA353" s="31"/>
      <c r="LEB353" s="31"/>
      <c r="LEC353" s="31"/>
      <c r="LED353" s="31"/>
      <c r="LEE353" s="31"/>
      <c r="LEF353" s="31"/>
      <c r="LEG353" s="31"/>
      <c r="LEH353" s="31"/>
      <c r="LEI353" s="31"/>
      <c r="LEJ353" s="31"/>
      <c r="LEK353" s="31"/>
      <c r="LEL353" s="31"/>
      <c r="LEM353" s="31"/>
      <c r="LEN353" s="31"/>
      <c r="LEO353" s="31"/>
      <c r="LEP353" s="31"/>
      <c r="LEQ353" s="31"/>
      <c r="LER353" s="31"/>
      <c r="LES353" s="31"/>
      <c r="LET353" s="31"/>
      <c r="LEU353" s="31"/>
      <c r="LEV353" s="31"/>
      <c r="LEW353" s="31"/>
      <c r="LEX353" s="31"/>
      <c r="LEY353" s="31"/>
      <c r="LEZ353" s="31"/>
      <c r="LFA353" s="31"/>
      <c r="LFB353" s="31"/>
      <c r="LFC353" s="31"/>
      <c r="LFD353" s="31"/>
      <c r="LFE353" s="31"/>
      <c r="LFF353" s="31"/>
      <c r="LFG353" s="31"/>
      <c r="LFH353" s="31"/>
      <c r="LFI353" s="31"/>
      <c r="LFJ353" s="31"/>
      <c r="LFK353" s="31"/>
      <c r="LFL353" s="31"/>
      <c r="LFM353" s="31"/>
      <c r="LFN353" s="31"/>
      <c r="LFO353" s="31"/>
      <c r="LFP353" s="31"/>
      <c r="LFQ353" s="31"/>
      <c r="LFR353" s="31"/>
      <c r="LFS353" s="31"/>
      <c r="LFT353" s="31"/>
      <c r="LFU353" s="31"/>
      <c r="LFV353" s="31"/>
      <c r="LFW353" s="31"/>
      <c r="LFX353" s="31"/>
      <c r="LFY353" s="31"/>
      <c r="LFZ353" s="31"/>
      <c r="LGA353" s="31"/>
      <c r="LGB353" s="31"/>
      <c r="LGC353" s="31"/>
      <c r="LGD353" s="31"/>
      <c r="LGE353" s="31"/>
      <c r="LGF353" s="31"/>
      <c r="LGG353" s="31"/>
      <c r="LGH353" s="31"/>
      <c r="LGI353" s="31"/>
      <c r="LGJ353" s="31"/>
      <c r="LGK353" s="31"/>
      <c r="LGL353" s="31"/>
      <c r="LGM353" s="31"/>
      <c r="LGN353" s="31"/>
      <c r="LGO353" s="31"/>
      <c r="LGP353" s="31"/>
      <c r="LGQ353" s="31"/>
      <c r="LGR353" s="31"/>
      <c r="LGS353" s="31"/>
      <c r="LGT353" s="31"/>
      <c r="LGU353" s="31"/>
      <c r="LGV353" s="31"/>
      <c r="LGW353" s="31"/>
      <c r="LGX353" s="31"/>
      <c r="LGY353" s="31"/>
      <c r="LGZ353" s="31"/>
      <c r="LHA353" s="31"/>
      <c r="LHB353" s="31"/>
      <c r="LHC353" s="31"/>
      <c r="LHD353" s="31"/>
      <c r="LHE353" s="31"/>
      <c r="LHF353" s="31"/>
      <c r="LHG353" s="31"/>
      <c r="LHH353" s="31"/>
      <c r="LHI353" s="31"/>
      <c r="LHJ353" s="31"/>
      <c r="LHK353" s="31"/>
      <c r="LHL353" s="31"/>
      <c r="LHM353" s="31"/>
      <c r="LHN353" s="31"/>
      <c r="LHO353" s="31"/>
      <c r="LHP353" s="31"/>
      <c r="LHQ353" s="31"/>
      <c r="LHR353" s="31"/>
      <c r="LHS353" s="31"/>
      <c r="LHT353" s="31"/>
      <c r="LHU353" s="31"/>
      <c r="LHV353" s="31"/>
      <c r="LHW353" s="31"/>
      <c r="LHX353" s="31"/>
      <c r="LHY353" s="31"/>
      <c r="LHZ353" s="31"/>
      <c r="LIA353" s="31"/>
      <c r="LIB353" s="31"/>
      <c r="LIC353" s="31"/>
      <c r="LID353" s="31"/>
      <c r="LIE353" s="31"/>
      <c r="LIF353" s="31"/>
      <c r="LIG353" s="31"/>
      <c r="LIH353" s="31"/>
      <c r="LII353" s="31"/>
      <c r="LIJ353" s="31"/>
      <c r="LIK353" s="31"/>
      <c r="LIL353" s="31"/>
      <c r="LIM353" s="31"/>
      <c r="LIN353" s="31"/>
      <c r="LIO353" s="31"/>
      <c r="LIP353" s="31"/>
      <c r="LIQ353" s="31"/>
      <c r="LIR353" s="31"/>
      <c r="LIS353" s="31"/>
      <c r="LIT353" s="31"/>
      <c r="LIU353" s="31"/>
      <c r="LIV353" s="31"/>
      <c r="LIW353" s="31"/>
      <c r="LIX353" s="31"/>
      <c r="LIY353" s="31"/>
      <c r="LIZ353" s="31"/>
      <c r="LJA353" s="31"/>
      <c r="LJB353" s="31"/>
      <c r="LJC353" s="31"/>
      <c r="LJD353" s="31"/>
      <c r="LJE353" s="31"/>
      <c r="LJF353" s="31"/>
      <c r="LJG353" s="31"/>
      <c r="LJH353" s="31"/>
      <c r="LJI353" s="31"/>
      <c r="LJJ353" s="31"/>
      <c r="LJK353" s="31"/>
      <c r="LJL353" s="31"/>
      <c r="LJM353" s="31"/>
      <c r="LJN353" s="31"/>
      <c r="LJO353" s="31"/>
      <c r="LJP353" s="31"/>
      <c r="LJQ353" s="31"/>
      <c r="LJR353" s="31"/>
      <c r="LJS353" s="31"/>
      <c r="LJT353" s="31"/>
      <c r="LJU353" s="31"/>
      <c r="LJV353" s="31"/>
      <c r="LJW353" s="31"/>
      <c r="LJX353" s="31"/>
      <c r="LJY353" s="31"/>
      <c r="LJZ353" s="31"/>
      <c r="LKA353" s="31"/>
      <c r="LKB353" s="31"/>
      <c r="LKC353" s="31"/>
      <c r="LKD353" s="31"/>
      <c r="LKE353" s="31"/>
      <c r="LKF353" s="31"/>
      <c r="LKG353" s="31"/>
      <c r="LKH353" s="31"/>
      <c r="LKI353" s="31"/>
      <c r="LKJ353" s="31"/>
      <c r="LKK353" s="31"/>
      <c r="LKL353" s="31"/>
      <c r="LKM353" s="31"/>
      <c r="LKN353" s="31"/>
      <c r="LKO353" s="31"/>
      <c r="LKP353" s="31"/>
      <c r="LKQ353" s="31"/>
      <c r="LKR353" s="31"/>
      <c r="LKS353" s="31"/>
      <c r="LKT353" s="31"/>
      <c r="LKU353" s="31"/>
      <c r="LKV353" s="31"/>
      <c r="LKW353" s="31"/>
      <c r="LKX353" s="31"/>
      <c r="LKY353" s="31"/>
      <c r="LKZ353" s="31"/>
      <c r="LLA353" s="31"/>
      <c r="LLB353" s="31"/>
      <c r="LLC353" s="31"/>
      <c r="LLD353" s="31"/>
      <c r="LLE353" s="31"/>
      <c r="LLF353" s="31"/>
      <c r="LLG353" s="31"/>
      <c r="LLH353" s="31"/>
      <c r="LLI353" s="31"/>
      <c r="LLJ353" s="31"/>
      <c r="LLK353" s="31"/>
      <c r="LLL353" s="31"/>
      <c r="LLM353" s="31"/>
      <c r="LLN353" s="31"/>
      <c r="LLO353" s="31"/>
      <c r="LLP353" s="31"/>
      <c r="LLQ353" s="31"/>
      <c r="LLR353" s="31"/>
      <c r="LLS353" s="31"/>
      <c r="LLT353" s="31"/>
      <c r="LLU353" s="31"/>
      <c r="LLV353" s="31"/>
      <c r="LLW353" s="31"/>
      <c r="LLX353" s="31"/>
      <c r="LLY353" s="31"/>
      <c r="LLZ353" s="31"/>
      <c r="LMA353" s="31"/>
      <c r="LMB353" s="31"/>
      <c r="LMC353" s="31"/>
      <c r="LMD353" s="31"/>
      <c r="LME353" s="31"/>
      <c r="LMF353" s="31"/>
      <c r="LMG353" s="31"/>
      <c r="LMH353" s="31"/>
      <c r="LMI353" s="31"/>
      <c r="LMJ353" s="31"/>
      <c r="LMK353" s="31"/>
      <c r="LML353" s="31"/>
      <c r="LMM353" s="31"/>
      <c r="LMN353" s="31"/>
      <c r="LMO353" s="31"/>
      <c r="LMP353" s="31"/>
      <c r="LMQ353" s="31"/>
      <c r="LMR353" s="31"/>
      <c r="LMS353" s="31"/>
      <c r="LMT353" s="31"/>
      <c r="LMU353" s="31"/>
      <c r="LMV353" s="31"/>
      <c r="LMW353" s="31"/>
      <c r="LMX353" s="31"/>
      <c r="LMY353" s="31"/>
      <c r="LMZ353" s="31"/>
      <c r="LNA353" s="31"/>
      <c r="LNB353" s="31"/>
      <c r="LNC353" s="31"/>
      <c r="LND353" s="31"/>
      <c r="LNE353" s="31"/>
      <c r="LNF353" s="31"/>
      <c r="LNG353" s="31"/>
      <c r="LNH353" s="31"/>
      <c r="LNI353" s="31"/>
      <c r="LNJ353" s="31"/>
      <c r="LNK353" s="31"/>
      <c r="LNL353" s="31"/>
      <c r="LNM353" s="31"/>
      <c r="LNN353" s="31"/>
      <c r="LNO353" s="31"/>
      <c r="LNP353" s="31"/>
      <c r="LNQ353" s="31"/>
      <c r="LNR353" s="31"/>
      <c r="LNS353" s="31"/>
      <c r="LNT353" s="31"/>
      <c r="LNU353" s="31"/>
      <c r="LNV353" s="31"/>
      <c r="LNW353" s="31"/>
      <c r="LNX353" s="31"/>
      <c r="LNY353" s="31"/>
      <c r="LNZ353" s="31"/>
      <c r="LOA353" s="31"/>
      <c r="LOB353" s="31"/>
      <c r="LOC353" s="31"/>
      <c r="LOD353" s="31"/>
      <c r="LOE353" s="31"/>
      <c r="LOF353" s="31"/>
      <c r="LOG353" s="31"/>
      <c r="LOH353" s="31"/>
      <c r="LOI353" s="31"/>
      <c r="LOJ353" s="31"/>
      <c r="LOK353" s="31"/>
      <c r="LOL353" s="31"/>
      <c r="LOM353" s="31"/>
      <c r="LON353" s="31"/>
      <c r="LOO353" s="31"/>
      <c r="LOP353" s="31"/>
      <c r="LOQ353" s="31"/>
      <c r="LOR353" s="31"/>
      <c r="LOS353" s="31"/>
      <c r="LOT353" s="31"/>
      <c r="LOU353" s="31"/>
      <c r="LOV353" s="31"/>
      <c r="LOW353" s="31"/>
      <c r="LOX353" s="31"/>
      <c r="LOY353" s="31"/>
      <c r="LOZ353" s="31"/>
      <c r="LPA353" s="31"/>
      <c r="LPB353" s="31"/>
      <c r="LPC353" s="31"/>
      <c r="LPD353" s="31"/>
      <c r="LPE353" s="31"/>
      <c r="LPF353" s="31"/>
      <c r="LPG353" s="31"/>
      <c r="LPH353" s="31"/>
      <c r="LPI353" s="31"/>
      <c r="LPJ353" s="31"/>
      <c r="LPK353" s="31"/>
      <c r="LPL353" s="31"/>
      <c r="LPM353" s="31"/>
      <c r="LPN353" s="31"/>
      <c r="LPO353" s="31"/>
      <c r="LPP353" s="31"/>
      <c r="LPQ353" s="31"/>
      <c r="LPR353" s="31"/>
      <c r="LPS353" s="31"/>
      <c r="LPT353" s="31"/>
      <c r="LPU353" s="31"/>
      <c r="LPV353" s="31"/>
      <c r="LPW353" s="31"/>
      <c r="LPX353" s="31"/>
      <c r="LPY353" s="31"/>
      <c r="LPZ353" s="31"/>
      <c r="LQA353" s="31"/>
      <c r="LQB353" s="31"/>
      <c r="LQC353" s="31"/>
      <c r="LQD353" s="31"/>
      <c r="LQE353" s="31"/>
      <c r="LQF353" s="31"/>
      <c r="LQG353" s="31"/>
      <c r="LQH353" s="31"/>
      <c r="LQI353" s="31"/>
      <c r="LQJ353" s="31"/>
      <c r="LQK353" s="31"/>
      <c r="LQL353" s="31"/>
      <c r="LQM353" s="31"/>
      <c r="LQN353" s="31"/>
      <c r="LQO353" s="31"/>
      <c r="LQP353" s="31"/>
      <c r="LQQ353" s="31"/>
      <c r="LQR353" s="31"/>
      <c r="LQS353" s="31"/>
      <c r="LQT353" s="31"/>
      <c r="LQU353" s="31"/>
      <c r="LQV353" s="31"/>
      <c r="LQW353" s="31"/>
      <c r="LQX353" s="31"/>
      <c r="LQY353" s="31"/>
      <c r="LQZ353" s="31"/>
      <c r="LRA353" s="31"/>
      <c r="LRB353" s="31"/>
      <c r="LRC353" s="31"/>
      <c r="LRD353" s="31"/>
      <c r="LRE353" s="31"/>
      <c r="LRF353" s="31"/>
      <c r="LRG353" s="31"/>
      <c r="LRH353" s="31"/>
      <c r="LRI353" s="31"/>
      <c r="LRJ353" s="31"/>
      <c r="LRK353" s="31"/>
      <c r="LRL353" s="31"/>
      <c r="LRM353" s="31"/>
      <c r="LRN353" s="31"/>
      <c r="LRO353" s="31"/>
      <c r="LRP353" s="31"/>
      <c r="LRQ353" s="31"/>
      <c r="LRR353" s="31"/>
      <c r="LRS353" s="31"/>
      <c r="LRT353" s="31"/>
      <c r="LRU353" s="31"/>
      <c r="LRV353" s="31"/>
      <c r="LRW353" s="31"/>
      <c r="LRX353" s="31"/>
      <c r="LRY353" s="31"/>
      <c r="LRZ353" s="31"/>
      <c r="LSA353" s="31"/>
      <c r="LSB353" s="31"/>
      <c r="LSC353" s="31"/>
      <c r="LSD353" s="31"/>
      <c r="LSE353" s="31"/>
      <c r="LSF353" s="31"/>
      <c r="LSG353" s="31"/>
      <c r="LSH353" s="31"/>
      <c r="LSI353" s="31"/>
      <c r="LSJ353" s="31"/>
      <c r="LSK353" s="31"/>
      <c r="LSL353" s="31"/>
      <c r="LSM353" s="31"/>
      <c r="LSN353" s="31"/>
      <c r="LSO353" s="31"/>
      <c r="LSP353" s="31"/>
      <c r="LSQ353" s="31"/>
      <c r="LSR353" s="31"/>
      <c r="LSS353" s="31"/>
      <c r="LST353" s="31"/>
      <c r="LSU353" s="31"/>
      <c r="LSV353" s="31"/>
      <c r="LSW353" s="31"/>
      <c r="LSX353" s="31"/>
      <c r="LSY353" s="31"/>
      <c r="LSZ353" s="31"/>
      <c r="LTA353" s="31"/>
      <c r="LTB353" s="31"/>
      <c r="LTC353" s="31"/>
      <c r="LTD353" s="31"/>
      <c r="LTE353" s="31"/>
      <c r="LTF353" s="31"/>
      <c r="LTG353" s="31"/>
      <c r="LTH353" s="31"/>
      <c r="LTI353" s="31"/>
      <c r="LTJ353" s="31"/>
      <c r="LTK353" s="31"/>
      <c r="LTL353" s="31"/>
      <c r="LTM353" s="31"/>
      <c r="LTN353" s="31"/>
      <c r="LTO353" s="31"/>
      <c r="LTP353" s="31"/>
      <c r="LTQ353" s="31"/>
      <c r="LTR353" s="31"/>
      <c r="LTS353" s="31"/>
      <c r="LTT353" s="31"/>
      <c r="LTU353" s="31"/>
      <c r="LTV353" s="31"/>
      <c r="LTW353" s="31"/>
      <c r="LTX353" s="31"/>
      <c r="LTY353" s="31"/>
      <c r="LTZ353" s="31"/>
      <c r="LUA353" s="31"/>
      <c r="LUB353" s="31"/>
      <c r="LUC353" s="31"/>
      <c r="LUD353" s="31"/>
      <c r="LUE353" s="31"/>
      <c r="LUF353" s="31"/>
      <c r="LUG353" s="31"/>
      <c r="LUH353" s="31"/>
      <c r="LUI353" s="31"/>
      <c r="LUJ353" s="31"/>
      <c r="LUK353" s="31"/>
      <c r="LUL353" s="31"/>
      <c r="LUM353" s="31"/>
      <c r="LUN353" s="31"/>
      <c r="LUO353" s="31"/>
      <c r="LUP353" s="31"/>
      <c r="LUQ353" s="31"/>
      <c r="LUR353" s="31"/>
      <c r="LUS353" s="31"/>
      <c r="LUT353" s="31"/>
      <c r="LUU353" s="31"/>
      <c r="LUV353" s="31"/>
      <c r="LUW353" s="31"/>
      <c r="LUX353" s="31"/>
      <c r="LUY353" s="31"/>
      <c r="LUZ353" s="31"/>
      <c r="LVA353" s="31"/>
      <c r="LVB353" s="31"/>
      <c r="LVC353" s="31"/>
      <c r="LVD353" s="31"/>
      <c r="LVE353" s="31"/>
      <c r="LVF353" s="31"/>
      <c r="LVG353" s="31"/>
      <c r="LVH353" s="31"/>
      <c r="LVI353" s="31"/>
      <c r="LVJ353" s="31"/>
      <c r="LVK353" s="31"/>
      <c r="LVL353" s="31"/>
      <c r="LVM353" s="31"/>
      <c r="LVN353" s="31"/>
      <c r="LVO353" s="31"/>
      <c r="LVP353" s="31"/>
      <c r="LVQ353" s="31"/>
      <c r="LVR353" s="31"/>
      <c r="LVS353" s="31"/>
      <c r="LVT353" s="31"/>
      <c r="LVU353" s="31"/>
      <c r="LVV353" s="31"/>
      <c r="LVW353" s="31"/>
      <c r="LVX353" s="31"/>
      <c r="LVY353" s="31"/>
      <c r="LVZ353" s="31"/>
      <c r="LWA353" s="31"/>
      <c r="LWB353" s="31"/>
      <c r="LWC353" s="31"/>
      <c r="LWD353" s="31"/>
      <c r="LWE353" s="31"/>
      <c r="LWF353" s="31"/>
      <c r="LWG353" s="31"/>
      <c r="LWH353" s="31"/>
      <c r="LWI353" s="31"/>
      <c r="LWJ353" s="31"/>
      <c r="LWK353" s="31"/>
      <c r="LWL353" s="31"/>
      <c r="LWM353" s="31"/>
      <c r="LWN353" s="31"/>
      <c r="LWO353" s="31"/>
      <c r="LWP353" s="31"/>
      <c r="LWQ353" s="31"/>
      <c r="LWR353" s="31"/>
      <c r="LWS353" s="31"/>
      <c r="LWT353" s="31"/>
      <c r="LWU353" s="31"/>
      <c r="LWV353" s="31"/>
      <c r="LWW353" s="31"/>
      <c r="LWX353" s="31"/>
      <c r="LWY353" s="31"/>
      <c r="LWZ353" s="31"/>
      <c r="LXA353" s="31"/>
      <c r="LXB353" s="31"/>
      <c r="LXC353" s="31"/>
      <c r="LXD353" s="31"/>
      <c r="LXE353" s="31"/>
      <c r="LXF353" s="31"/>
      <c r="LXG353" s="31"/>
      <c r="LXH353" s="31"/>
      <c r="LXI353" s="31"/>
      <c r="LXJ353" s="31"/>
      <c r="LXK353" s="31"/>
      <c r="LXL353" s="31"/>
      <c r="LXM353" s="31"/>
      <c r="LXN353" s="31"/>
      <c r="LXO353" s="31"/>
      <c r="LXP353" s="31"/>
      <c r="LXQ353" s="31"/>
      <c r="LXR353" s="31"/>
      <c r="LXS353" s="31"/>
      <c r="LXT353" s="31"/>
      <c r="LXU353" s="31"/>
      <c r="LXV353" s="31"/>
      <c r="LXW353" s="31"/>
      <c r="LXX353" s="31"/>
      <c r="LXY353" s="31"/>
      <c r="LXZ353" s="31"/>
      <c r="LYA353" s="31"/>
      <c r="LYB353" s="31"/>
      <c r="LYC353" s="31"/>
      <c r="LYD353" s="31"/>
      <c r="LYE353" s="31"/>
      <c r="LYF353" s="31"/>
      <c r="LYG353" s="31"/>
      <c r="LYH353" s="31"/>
      <c r="LYI353" s="31"/>
      <c r="LYJ353" s="31"/>
      <c r="LYK353" s="31"/>
      <c r="LYL353" s="31"/>
      <c r="LYM353" s="31"/>
      <c r="LYN353" s="31"/>
      <c r="LYO353" s="31"/>
      <c r="LYP353" s="31"/>
      <c r="LYQ353" s="31"/>
      <c r="LYR353" s="31"/>
      <c r="LYS353" s="31"/>
      <c r="LYT353" s="31"/>
      <c r="LYU353" s="31"/>
      <c r="LYV353" s="31"/>
      <c r="LYW353" s="31"/>
      <c r="LYX353" s="31"/>
      <c r="LYY353" s="31"/>
      <c r="LYZ353" s="31"/>
      <c r="LZA353" s="31"/>
      <c r="LZB353" s="31"/>
      <c r="LZC353" s="31"/>
      <c r="LZD353" s="31"/>
      <c r="LZE353" s="31"/>
      <c r="LZF353" s="31"/>
      <c r="LZG353" s="31"/>
      <c r="LZH353" s="31"/>
      <c r="LZI353" s="31"/>
      <c r="LZJ353" s="31"/>
      <c r="LZK353" s="31"/>
      <c r="LZL353" s="31"/>
      <c r="LZM353" s="31"/>
      <c r="LZN353" s="31"/>
      <c r="LZO353" s="31"/>
      <c r="LZP353" s="31"/>
      <c r="LZQ353" s="31"/>
      <c r="LZR353" s="31"/>
      <c r="LZS353" s="31"/>
      <c r="LZT353" s="31"/>
      <c r="LZU353" s="31"/>
      <c r="LZV353" s="31"/>
      <c r="LZW353" s="31"/>
      <c r="LZX353" s="31"/>
      <c r="LZY353" s="31"/>
      <c r="LZZ353" s="31"/>
      <c r="MAA353" s="31"/>
      <c r="MAB353" s="31"/>
      <c r="MAC353" s="31"/>
      <c r="MAD353" s="31"/>
      <c r="MAE353" s="31"/>
      <c r="MAF353" s="31"/>
      <c r="MAG353" s="31"/>
      <c r="MAH353" s="31"/>
      <c r="MAI353" s="31"/>
      <c r="MAJ353" s="31"/>
      <c r="MAK353" s="31"/>
      <c r="MAL353" s="31"/>
      <c r="MAM353" s="31"/>
      <c r="MAN353" s="31"/>
      <c r="MAO353" s="31"/>
      <c r="MAP353" s="31"/>
      <c r="MAQ353" s="31"/>
      <c r="MAR353" s="31"/>
      <c r="MAS353" s="31"/>
      <c r="MAT353" s="31"/>
      <c r="MAU353" s="31"/>
      <c r="MAV353" s="31"/>
      <c r="MAW353" s="31"/>
      <c r="MAX353" s="31"/>
      <c r="MAY353" s="31"/>
      <c r="MAZ353" s="31"/>
      <c r="MBA353" s="31"/>
      <c r="MBB353" s="31"/>
      <c r="MBC353" s="31"/>
      <c r="MBD353" s="31"/>
      <c r="MBE353" s="31"/>
      <c r="MBF353" s="31"/>
      <c r="MBG353" s="31"/>
      <c r="MBH353" s="31"/>
      <c r="MBI353" s="31"/>
      <c r="MBJ353" s="31"/>
      <c r="MBK353" s="31"/>
      <c r="MBL353" s="31"/>
      <c r="MBM353" s="31"/>
      <c r="MBN353" s="31"/>
      <c r="MBO353" s="31"/>
      <c r="MBP353" s="31"/>
      <c r="MBQ353" s="31"/>
      <c r="MBR353" s="31"/>
      <c r="MBS353" s="31"/>
      <c r="MBT353" s="31"/>
      <c r="MBU353" s="31"/>
      <c r="MBV353" s="31"/>
      <c r="MBW353" s="31"/>
      <c r="MBX353" s="31"/>
      <c r="MBY353" s="31"/>
      <c r="MBZ353" s="31"/>
      <c r="MCA353" s="31"/>
      <c r="MCB353" s="31"/>
      <c r="MCC353" s="31"/>
      <c r="MCD353" s="31"/>
      <c r="MCE353" s="31"/>
      <c r="MCF353" s="31"/>
      <c r="MCG353" s="31"/>
      <c r="MCH353" s="31"/>
      <c r="MCI353" s="31"/>
      <c r="MCJ353" s="31"/>
      <c r="MCK353" s="31"/>
      <c r="MCL353" s="31"/>
      <c r="MCM353" s="31"/>
      <c r="MCN353" s="31"/>
      <c r="MCO353" s="31"/>
      <c r="MCP353" s="31"/>
      <c r="MCQ353" s="31"/>
      <c r="MCR353" s="31"/>
      <c r="MCS353" s="31"/>
      <c r="MCT353" s="31"/>
      <c r="MCU353" s="31"/>
      <c r="MCV353" s="31"/>
      <c r="MCW353" s="31"/>
      <c r="MCX353" s="31"/>
      <c r="MCY353" s="31"/>
      <c r="MCZ353" s="31"/>
      <c r="MDA353" s="31"/>
      <c r="MDB353" s="31"/>
      <c r="MDC353" s="31"/>
      <c r="MDD353" s="31"/>
      <c r="MDE353" s="31"/>
      <c r="MDF353" s="31"/>
      <c r="MDG353" s="31"/>
      <c r="MDH353" s="31"/>
      <c r="MDI353" s="31"/>
      <c r="MDJ353" s="31"/>
      <c r="MDK353" s="31"/>
      <c r="MDL353" s="31"/>
      <c r="MDM353" s="31"/>
      <c r="MDN353" s="31"/>
      <c r="MDO353" s="31"/>
      <c r="MDP353" s="31"/>
      <c r="MDQ353" s="31"/>
      <c r="MDR353" s="31"/>
      <c r="MDS353" s="31"/>
      <c r="MDT353" s="31"/>
      <c r="MDU353" s="31"/>
      <c r="MDV353" s="31"/>
      <c r="MDW353" s="31"/>
      <c r="MDX353" s="31"/>
      <c r="MDY353" s="31"/>
      <c r="MDZ353" s="31"/>
      <c r="MEA353" s="31"/>
      <c r="MEB353" s="31"/>
      <c r="MEC353" s="31"/>
      <c r="MED353" s="31"/>
      <c r="MEE353" s="31"/>
      <c r="MEF353" s="31"/>
      <c r="MEG353" s="31"/>
      <c r="MEH353" s="31"/>
      <c r="MEI353" s="31"/>
      <c r="MEJ353" s="31"/>
      <c r="MEK353" s="31"/>
      <c r="MEL353" s="31"/>
      <c r="MEM353" s="31"/>
      <c r="MEN353" s="31"/>
      <c r="MEO353" s="31"/>
      <c r="MEP353" s="31"/>
      <c r="MEQ353" s="31"/>
      <c r="MER353" s="31"/>
      <c r="MES353" s="31"/>
      <c r="MET353" s="31"/>
      <c r="MEU353" s="31"/>
      <c r="MEV353" s="31"/>
      <c r="MEW353" s="31"/>
      <c r="MEX353" s="31"/>
      <c r="MEY353" s="31"/>
      <c r="MEZ353" s="31"/>
      <c r="MFA353" s="31"/>
      <c r="MFB353" s="31"/>
      <c r="MFC353" s="31"/>
      <c r="MFD353" s="31"/>
      <c r="MFE353" s="31"/>
      <c r="MFF353" s="31"/>
      <c r="MFG353" s="31"/>
      <c r="MFH353" s="31"/>
      <c r="MFI353" s="31"/>
      <c r="MFJ353" s="31"/>
      <c r="MFK353" s="31"/>
      <c r="MFL353" s="31"/>
      <c r="MFM353" s="31"/>
      <c r="MFN353" s="31"/>
      <c r="MFO353" s="31"/>
      <c r="MFP353" s="31"/>
      <c r="MFQ353" s="31"/>
      <c r="MFR353" s="31"/>
      <c r="MFS353" s="31"/>
      <c r="MFT353" s="31"/>
      <c r="MFU353" s="31"/>
      <c r="MFV353" s="31"/>
      <c r="MFW353" s="31"/>
      <c r="MFX353" s="31"/>
      <c r="MFY353" s="31"/>
      <c r="MFZ353" s="31"/>
      <c r="MGA353" s="31"/>
      <c r="MGB353" s="31"/>
      <c r="MGC353" s="31"/>
      <c r="MGD353" s="31"/>
      <c r="MGE353" s="31"/>
      <c r="MGF353" s="31"/>
      <c r="MGG353" s="31"/>
      <c r="MGH353" s="31"/>
      <c r="MGI353" s="31"/>
      <c r="MGJ353" s="31"/>
      <c r="MGK353" s="31"/>
      <c r="MGL353" s="31"/>
      <c r="MGM353" s="31"/>
      <c r="MGN353" s="31"/>
      <c r="MGO353" s="31"/>
      <c r="MGP353" s="31"/>
      <c r="MGQ353" s="31"/>
      <c r="MGR353" s="31"/>
      <c r="MGS353" s="31"/>
      <c r="MGT353" s="31"/>
      <c r="MGU353" s="31"/>
      <c r="MGV353" s="31"/>
      <c r="MGW353" s="31"/>
      <c r="MGX353" s="31"/>
      <c r="MGY353" s="31"/>
      <c r="MGZ353" s="31"/>
      <c r="MHA353" s="31"/>
      <c r="MHB353" s="31"/>
      <c r="MHC353" s="31"/>
      <c r="MHD353" s="31"/>
      <c r="MHE353" s="31"/>
      <c r="MHF353" s="31"/>
      <c r="MHG353" s="31"/>
      <c r="MHH353" s="31"/>
      <c r="MHI353" s="31"/>
      <c r="MHJ353" s="31"/>
      <c r="MHK353" s="31"/>
      <c r="MHL353" s="31"/>
      <c r="MHM353" s="31"/>
      <c r="MHN353" s="31"/>
      <c r="MHO353" s="31"/>
      <c r="MHP353" s="31"/>
      <c r="MHQ353" s="31"/>
      <c r="MHR353" s="31"/>
      <c r="MHS353" s="31"/>
      <c r="MHT353" s="31"/>
      <c r="MHU353" s="31"/>
      <c r="MHV353" s="31"/>
      <c r="MHW353" s="31"/>
      <c r="MHX353" s="31"/>
      <c r="MHY353" s="31"/>
      <c r="MHZ353" s="31"/>
      <c r="MIA353" s="31"/>
      <c r="MIB353" s="31"/>
      <c r="MIC353" s="31"/>
      <c r="MID353" s="31"/>
      <c r="MIE353" s="31"/>
      <c r="MIF353" s="31"/>
      <c r="MIG353" s="31"/>
      <c r="MIH353" s="31"/>
      <c r="MII353" s="31"/>
      <c r="MIJ353" s="31"/>
      <c r="MIK353" s="31"/>
      <c r="MIL353" s="31"/>
      <c r="MIM353" s="31"/>
      <c r="MIN353" s="31"/>
      <c r="MIO353" s="31"/>
      <c r="MIP353" s="31"/>
      <c r="MIQ353" s="31"/>
      <c r="MIR353" s="31"/>
      <c r="MIS353" s="31"/>
      <c r="MIT353" s="31"/>
      <c r="MIU353" s="31"/>
      <c r="MIV353" s="31"/>
      <c r="MIW353" s="31"/>
      <c r="MIX353" s="31"/>
      <c r="MIY353" s="31"/>
      <c r="MIZ353" s="31"/>
      <c r="MJA353" s="31"/>
      <c r="MJB353" s="31"/>
      <c r="MJC353" s="31"/>
      <c r="MJD353" s="31"/>
      <c r="MJE353" s="31"/>
      <c r="MJF353" s="31"/>
      <c r="MJG353" s="31"/>
      <c r="MJH353" s="31"/>
      <c r="MJI353" s="31"/>
      <c r="MJJ353" s="31"/>
      <c r="MJK353" s="31"/>
      <c r="MJL353" s="31"/>
      <c r="MJM353" s="31"/>
      <c r="MJN353" s="31"/>
      <c r="MJO353" s="31"/>
      <c r="MJP353" s="31"/>
      <c r="MJQ353" s="31"/>
      <c r="MJR353" s="31"/>
      <c r="MJS353" s="31"/>
      <c r="MJT353" s="31"/>
      <c r="MJU353" s="31"/>
      <c r="MJV353" s="31"/>
      <c r="MJW353" s="31"/>
      <c r="MJX353" s="31"/>
      <c r="MJY353" s="31"/>
      <c r="MJZ353" s="31"/>
      <c r="MKA353" s="31"/>
      <c r="MKB353" s="31"/>
      <c r="MKC353" s="31"/>
      <c r="MKD353" s="31"/>
      <c r="MKE353" s="31"/>
      <c r="MKF353" s="31"/>
      <c r="MKG353" s="31"/>
      <c r="MKH353" s="31"/>
      <c r="MKI353" s="31"/>
      <c r="MKJ353" s="31"/>
      <c r="MKK353" s="31"/>
      <c r="MKL353" s="31"/>
      <c r="MKM353" s="31"/>
      <c r="MKN353" s="31"/>
      <c r="MKO353" s="31"/>
      <c r="MKP353" s="31"/>
      <c r="MKQ353" s="31"/>
      <c r="MKR353" s="31"/>
      <c r="MKS353" s="31"/>
      <c r="MKT353" s="31"/>
      <c r="MKU353" s="31"/>
      <c r="MKV353" s="31"/>
      <c r="MKW353" s="31"/>
      <c r="MKX353" s="31"/>
      <c r="MKY353" s="31"/>
      <c r="MKZ353" s="31"/>
      <c r="MLA353" s="31"/>
      <c r="MLB353" s="31"/>
      <c r="MLC353" s="31"/>
      <c r="MLD353" s="31"/>
      <c r="MLE353" s="31"/>
      <c r="MLF353" s="31"/>
      <c r="MLG353" s="31"/>
      <c r="MLH353" s="31"/>
      <c r="MLI353" s="31"/>
      <c r="MLJ353" s="31"/>
      <c r="MLK353" s="31"/>
      <c r="MLL353" s="31"/>
      <c r="MLM353" s="31"/>
      <c r="MLN353" s="31"/>
      <c r="MLO353" s="31"/>
      <c r="MLP353" s="31"/>
      <c r="MLQ353" s="31"/>
      <c r="MLR353" s="31"/>
      <c r="MLS353" s="31"/>
      <c r="MLT353" s="31"/>
      <c r="MLU353" s="31"/>
      <c r="MLV353" s="31"/>
      <c r="MLW353" s="31"/>
      <c r="MLX353" s="31"/>
      <c r="MLY353" s="31"/>
      <c r="MLZ353" s="31"/>
      <c r="MMA353" s="31"/>
      <c r="MMB353" s="31"/>
      <c r="MMC353" s="31"/>
      <c r="MMD353" s="31"/>
      <c r="MME353" s="31"/>
      <c r="MMF353" s="31"/>
      <c r="MMG353" s="31"/>
      <c r="MMH353" s="31"/>
      <c r="MMI353" s="31"/>
      <c r="MMJ353" s="31"/>
      <c r="MMK353" s="31"/>
      <c r="MML353" s="31"/>
      <c r="MMM353" s="31"/>
      <c r="MMN353" s="31"/>
      <c r="MMO353" s="31"/>
      <c r="MMP353" s="31"/>
      <c r="MMQ353" s="31"/>
      <c r="MMR353" s="31"/>
      <c r="MMS353" s="31"/>
      <c r="MMT353" s="31"/>
      <c r="MMU353" s="31"/>
      <c r="MMV353" s="31"/>
      <c r="MMW353" s="31"/>
      <c r="MMX353" s="31"/>
      <c r="MMY353" s="31"/>
      <c r="MMZ353" s="31"/>
      <c r="MNA353" s="31"/>
      <c r="MNB353" s="31"/>
      <c r="MNC353" s="31"/>
      <c r="MND353" s="31"/>
      <c r="MNE353" s="31"/>
      <c r="MNF353" s="31"/>
      <c r="MNG353" s="31"/>
      <c r="MNH353" s="31"/>
      <c r="MNI353" s="31"/>
      <c r="MNJ353" s="31"/>
      <c r="MNK353" s="31"/>
      <c r="MNL353" s="31"/>
      <c r="MNM353" s="31"/>
      <c r="MNN353" s="31"/>
      <c r="MNO353" s="31"/>
      <c r="MNP353" s="31"/>
      <c r="MNQ353" s="31"/>
      <c r="MNR353" s="31"/>
      <c r="MNS353" s="31"/>
      <c r="MNT353" s="31"/>
      <c r="MNU353" s="31"/>
      <c r="MNV353" s="31"/>
      <c r="MNW353" s="31"/>
      <c r="MNX353" s="31"/>
      <c r="MNY353" s="31"/>
      <c r="MNZ353" s="31"/>
      <c r="MOA353" s="31"/>
      <c r="MOB353" s="31"/>
      <c r="MOC353" s="31"/>
      <c r="MOD353" s="31"/>
      <c r="MOE353" s="31"/>
      <c r="MOF353" s="31"/>
      <c r="MOG353" s="31"/>
      <c r="MOH353" s="31"/>
      <c r="MOI353" s="31"/>
      <c r="MOJ353" s="31"/>
      <c r="MOK353" s="31"/>
      <c r="MOL353" s="31"/>
      <c r="MOM353" s="31"/>
      <c r="MON353" s="31"/>
      <c r="MOO353" s="31"/>
      <c r="MOP353" s="31"/>
      <c r="MOQ353" s="31"/>
      <c r="MOR353" s="31"/>
      <c r="MOS353" s="31"/>
      <c r="MOT353" s="31"/>
      <c r="MOU353" s="31"/>
      <c r="MOV353" s="31"/>
      <c r="MOW353" s="31"/>
      <c r="MOX353" s="31"/>
      <c r="MOY353" s="31"/>
      <c r="MOZ353" s="31"/>
      <c r="MPA353" s="31"/>
      <c r="MPB353" s="31"/>
      <c r="MPC353" s="31"/>
      <c r="MPD353" s="31"/>
      <c r="MPE353" s="31"/>
      <c r="MPF353" s="31"/>
      <c r="MPG353" s="31"/>
      <c r="MPH353" s="31"/>
      <c r="MPI353" s="31"/>
      <c r="MPJ353" s="31"/>
      <c r="MPK353" s="31"/>
      <c r="MPL353" s="31"/>
      <c r="MPM353" s="31"/>
      <c r="MPN353" s="31"/>
      <c r="MPO353" s="31"/>
      <c r="MPP353" s="31"/>
      <c r="MPQ353" s="31"/>
      <c r="MPR353" s="31"/>
      <c r="MPS353" s="31"/>
      <c r="MPT353" s="31"/>
      <c r="MPU353" s="31"/>
      <c r="MPV353" s="31"/>
      <c r="MPW353" s="31"/>
      <c r="MPX353" s="31"/>
      <c r="MPY353" s="31"/>
      <c r="MPZ353" s="31"/>
      <c r="MQA353" s="31"/>
      <c r="MQB353" s="31"/>
      <c r="MQC353" s="31"/>
      <c r="MQD353" s="31"/>
      <c r="MQE353" s="31"/>
      <c r="MQF353" s="31"/>
      <c r="MQG353" s="31"/>
      <c r="MQH353" s="31"/>
      <c r="MQI353" s="31"/>
      <c r="MQJ353" s="31"/>
      <c r="MQK353" s="31"/>
      <c r="MQL353" s="31"/>
      <c r="MQM353" s="31"/>
      <c r="MQN353" s="31"/>
      <c r="MQO353" s="31"/>
      <c r="MQP353" s="31"/>
      <c r="MQQ353" s="31"/>
      <c r="MQR353" s="31"/>
      <c r="MQS353" s="31"/>
      <c r="MQT353" s="31"/>
      <c r="MQU353" s="31"/>
      <c r="MQV353" s="31"/>
      <c r="MQW353" s="31"/>
      <c r="MQX353" s="31"/>
      <c r="MQY353" s="31"/>
      <c r="MQZ353" s="31"/>
      <c r="MRA353" s="31"/>
      <c r="MRB353" s="31"/>
      <c r="MRC353" s="31"/>
      <c r="MRD353" s="31"/>
      <c r="MRE353" s="31"/>
      <c r="MRF353" s="31"/>
      <c r="MRG353" s="31"/>
      <c r="MRH353" s="31"/>
      <c r="MRI353" s="31"/>
      <c r="MRJ353" s="31"/>
      <c r="MRK353" s="31"/>
      <c r="MRL353" s="31"/>
      <c r="MRM353" s="31"/>
      <c r="MRN353" s="31"/>
      <c r="MRO353" s="31"/>
      <c r="MRP353" s="31"/>
      <c r="MRQ353" s="31"/>
      <c r="MRR353" s="31"/>
      <c r="MRS353" s="31"/>
      <c r="MRT353" s="31"/>
      <c r="MRU353" s="31"/>
      <c r="MRV353" s="31"/>
      <c r="MRW353" s="31"/>
      <c r="MRX353" s="31"/>
      <c r="MRY353" s="31"/>
      <c r="MRZ353" s="31"/>
      <c r="MSA353" s="31"/>
      <c r="MSB353" s="31"/>
      <c r="MSC353" s="31"/>
      <c r="MSD353" s="31"/>
      <c r="MSE353" s="31"/>
      <c r="MSF353" s="31"/>
      <c r="MSG353" s="31"/>
      <c r="MSH353" s="31"/>
      <c r="MSI353" s="31"/>
      <c r="MSJ353" s="31"/>
      <c r="MSK353" s="31"/>
      <c r="MSL353" s="31"/>
      <c r="MSM353" s="31"/>
      <c r="MSN353" s="31"/>
      <c r="MSO353" s="31"/>
      <c r="MSP353" s="31"/>
      <c r="MSQ353" s="31"/>
      <c r="MSR353" s="31"/>
      <c r="MSS353" s="31"/>
      <c r="MST353" s="31"/>
      <c r="MSU353" s="31"/>
      <c r="MSV353" s="31"/>
      <c r="MSW353" s="31"/>
      <c r="MSX353" s="31"/>
      <c r="MSY353" s="31"/>
      <c r="MSZ353" s="31"/>
      <c r="MTA353" s="31"/>
      <c r="MTB353" s="31"/>
      <c r="MTC353" s="31"/>
      <c r="MTD353" s="31"/>
      <c r="MTE353" s="31"/>
      <c r="MTF353" s="31"/>
      <c r="MTG353" s="31"/>
      <c r="MTH353" s="31"/>
      <c r="MTI353" s="31"/>
      <c r="MTJ353" s="31"/>
      <c r="MTK353" s="31"/>
      <c r="MTL353" s="31"/>
      <c r="MTM353" s="31"/>
      <c r="MTN353" s="31"/>
      <c r="MTO353" s="31"/>
      <c r="MTP353" s="31"/>
      <c r="MTQ353" s="31"/>
      <c r="MTR353" s="31"/>
      <c r="MTS353" s="31"/>
      <c r="MTT353" s="31"/>
      <c r="MTU353" s="31"/>
      <c r="MTV353" s="31"/>
      <c r="MTW353" s="31"/>
      <c r="MTX353" s="31"/>
      <c r="MTY353" s="31"/>
      <c r="MTZ353" s="31"/>
      <c r="MUA353" s="31"/>
      <c r="MUB353" s="31"/>
      <c r="MUC353" s="31"/>
      <c r="MUD353" s="31"/>
      <c r="MUE353" s="31"/>
      <c r="MUF353" s="31"/>
      <c r="MUG353" s="31"/>
      <c r="MUH353" s="31"/>
      <c r="MUI353" s="31"/>
      <c r="MUJ353" s="31"/>
      <c r="MUK353" s="31"/>
      <c r="MUL353" s="31"/>
      <c r="MUM353" s="31"/>
      <c r="MUN353" s="31"/>
      <c r="MUO353" s="31"/>
      <c r="MUP353" s="31"/>
      <c r="MUQ353" s="31"/>
      <c r="MUR353" s="31"/>
      <c r="MUS353" s="31"/>
      <c r="MUT353" s="31"/>
      <c r="MUU353" s="31"/>
      <c r="MUV353" s="31"/>
      <c r="MUW353" s="31"/>
      <c r="MUX353" s="31"/>
      <c r="MUY353" s="31"/>
      <c r="MUZ353" s="31"/>
      <c r="MVA353" s="31"/>
      <c r="MVB353" s="31"/>
      <c r="MVC353" s="31"/>
      <c r="MVD353" s="31"/>
      <c r="MVE353" s="31"/>
      <c r="MVF353" s="31"/>
      <c r="MVG353" s="31"/>
      <c r="MVH353" s="31"/>
      <c r="MVI353" s="31"/>
      <c r="MVJ353" s="31"/>
      <c r="MVK353" s="31"/>
      <c r="MVL353" s="31"/>
      <c r="MVM353" s="31"/>
      <c r="MVN353" s="31"/>
      <c r="MVO353" s="31"/>
      <c r="MVP353" s="31"/>
      <c r="MVQ353" s="31"/>
      <c r="MVR353" s="31"/>
      <c r="MVS353" s="31"/>
      <c r="MVT353" s="31"/>
      <c r="MVU353" s="31"/>
      <c r="MVV353" s="31"/>
      <c r="MVW353" s="31"/>
      <c r="MVX353" s="31"/>
      <c r="MVY353" s="31"/>
      <c r="MVZ353" s="31"/>
      <c r="MWA353" s="31"/>
      <c r="MWB353" s="31"/>
      <c r="MWC353" s="31"/>
      <c r="MWD353" s="31"/>
      <c r="MWE353" s="31"/>
      <c r="MWF353" s="31"/>
      <c r="MWG353" s="31"/>
      <c r="MWH353" s="31"/>
      <c r="MWI353" s="31"/>
      <c r="MWJ353" s="31"/>
      <c r="MWK353" s="31"/>
      <c r="MWL353" s="31"/>
      <c r="MWM353" s="31"/>
      <c r="MWN353" s="31"/>
      <c r="MWO353" s="31"/>
      <c r="MWP353" s="31"/>
      <c r="MWQ353" s="31"/>
      <c r="MWR353" s="31"/>
      <c r="MWS353" s="31"/>
      <c r="MWT353" s="31"/>
      <c r="MWU353" s="31"/>
      <c r="MWV353" s="31"/>
      <c r="MWW353" s="31"/>
      <c r="MWX353" s="31"/>
      <c r="MWY353" s="31"/>
      <c r="MWZ353" s="31"/>
      <c r="MXA353" s="31"/>
      <c r="MXB353" s="31"/>
      <c r="MXC353" s="31"/>
      <c r="MXD353" s="31"/>
      <c r="MXE353" s="31"/>
      <c r="MXF353" s="31"/>
      <c r="MXG353" s="31"/>
      <c r="MXH353" s="31"/>
      <c r="MXI353" s="31"/>
      <c r="MXJ353" s="31"/>
      <c r="MXK353" s="31"/>
      <c r="MXL353" s="31"/>
      <c r="MXM353" s="31"/>
      <c r="MXN353" s="31"/>
      <c r="MXO353" s="31"/>
      <c r="MXP353" s="31"/>
      <c r="MXQ353" s="31"/>
      <c r="MXR353" s="31"/>
      <c r="MXS353" s="31"/>
      <c r="MXT353" s="31"/>
      <c r="MXU353" s="31"/>
      <c r="MXV353" s="31"/>
      <c r="MXW353" s="31"/>
      <c r="MXX353" s="31"/>
      <c r="MXY353" s="31"/>
      <c r="MXZ353" s="31"/>
      <c r="MYA353" s="31"/>
      <c r="MYB353" s="31"/>
      <c r="MYC353" s="31"/>
      <c r="MYD353" s="31"/>
      <c r="MYE353" s="31"/>
      <c r="MYF353" s="31"/>
      <c r="MYG353" s="31"/>
      <c r="MYH353" s="31"/>
      <c r="MYI353" s="31"/>
      <c r="MYJ353" s="31"/>
      <c r="MYK353" s="31"/>
      <c r="MYL353" s="31"/>
      <c r="MYM353" s="31"/>
      <c r="MYN353" s="31"/>
      <c r="MYO353" s="31"/>
      <c r="MYP353" s="31"/>
      <c r="MYQ353" s="31"/>
      <c r="MYR353" s="31"/>
      <c r="MYS353" s="31"/>
      <c r="MYT353" s="31"/>
      <c r="MYU353" s="31"/>
      <c r="MYV353" s="31"/>
      <c r="MYW353" s="31"/>
      <c r="MYX353" s="31"/>
      <c r="MYY353" s="31"/>
      <c r="MYZ353" s="31"/>
      <c r="MZA353" s="31"/>
      <c r="MZB353" s="31"/>
      <c r="MZC353" s="31"/>
      <c r="MZD353" s="31"/>
      <c r="MZE353" s="31"/>
      <c r="MZF353" s="31"/>
      <c r="MZG353" s="31"/>
      <c r="MZH353" s="31"/>
      <c r="MZI353" s="31"/>
      <c r="MZJ353" s="31"/>
      <c r="MZK353" s="31"/>
      <c r="MZL353" s="31"/>
      <c r="MZM353" s="31"/>
      <c r="MZN353" s="31"/>
      <c r="MZO353" s="31"/>
      <c r="MZP353" s="31"/>
      <c r="MZQ353" s="31"/>
      <c r="MZR353" s="31"/>
      <c r="MZS353" s="31"/>
      <c r="MZT353" s="31"/>
      <c r="MZU353" s="31"/>
      <c r="MZV353" s="31"/>
      <c r="MZW353" s="31"/>
      <c r="MZX353" s="31"/>
      <c r="MZY353" s="31"/>
      <c r="MZZ353" s="31"/>
      <c r="NAA353" s="31"/>
      <c r="NAB353" s="31"/>
      <c r="NAC353" s="31"/>
      <c r="NAD353" s="31"/>
      <c r="NAE353" s="31"/>
      <c r="NAF353" s="31"/>
      <c r="NAG353" s="31"/>
      <c r="NAH353" s="31"/>
      <c r="NAI353" s="31"/>
      <c r="NAJ353" s="31"/>
      <c r="NAK353" s="31"/>
      <c r="NAL353" s="31"/>
      <c r="NAM353" s="31"/>
      <c r="NAN353" s="31"/>
      <c r="NAO353" s="31"/>
      <c r="NAP353" s="31"/>
      <c r="NAQ353" s="31"/>
      <c r="NAR353" s="31"/>
      <c r="NAS353" s="31"/>
      <c r="NAT353" s="31"/>
      <c r="NAU353" s="31"/>
      <c r="NAV353" s="31"/>
      <c r="NAW353" s="31"/>
      <c r="NAX353" s="31"/>
      <c r="NAY353" s="31"/>
      <c r="NAZ353" s="31"/>
      <c r="NBA353" s="31"/>
      <c r="NBB353" s="31"/>
      <c r="NBC353" s="31"/>
      <c r="NBD353" s="31"/>
      <c r="NBE353" s="31"/>
      <c r="NBF353" s="31"/>
      <c r="NBG353" s="31"/>
      <c r="NBH353" s="31"/>
      <c r="NBI353" s="31"/>
      <c r="NBJ353" s="31"/>
      <c r="NBK353" s="31"/>
      <c r="NBL353" s="31"/>
      <c r="NBM353" s="31"/>
      <c r="NBN353" s="31"/>
      <c r="NBO353" s="31"/>
      <c r="NBP353" s="31"/>
      <c r="NBQ353" s="31"/>
      <c r="NBR353" s="31"/>
      <c r="NBS353" s="31"/>
      <c r="NBT353" s="31"/>
      <c r="NBU353" s="31"/>
      <c r="NBV353" s="31"/>
      <c r="NBW353" s="31"/>
      <c r="NBX353" s="31"/>
      <c r="NBY353" s="31"/>
      <c r="NBZ353" s="31"/>
      <c r="NCA353" s="31"/>
      <c r="NCB353" s="31"/>
      <c r="NCC353" s="31"/>
      <c r="NCD353" s="31"/>
      <c r="NCE353" s="31"/>
      <c r="NCF353" s="31"/>
      <c r="NCG353" s="31"/>
      <c r="NCH353" s="31"/>
      <c r="NCI353" s="31"/>
      <c r="NCJ353" s="31"/>
      <c r="NCK353" s="31"/>
      <c r="NCL353" s="31"/>
      <c r="NCM353" s="31"/>
      <c r="NCN353" s="31"/>
      <c r="NCO353" s="31"/>
      <c r="NCP353" s="31"/>
      <c r="NCQ353" s="31"/>
      <c r="NCR353" s="31"/>
      <c r="NCS353" s="31"/>
      <c r="NCT353" s="31"/>
      <c r="NCU353" s="31"/>
      <c r="NCV353" s="31"/>
      <c r="NCW353" s="31"/>
      <c r="NCX353" s="31"/>
      <c r="NCY353" s="31"/>
      <c r="NCZ353" s="31"/>
      <c r="NDA353" s="31"/>
      <c r="NDB353" s="31"/>
      <c r="NDC353" s="31"/>
      <c r="NDD353" s="31"/>
      <c r="NDE353" s="31"/>
      <c r="NDF353" s="31"/>
      <c r="NDG353" s="31"/>
      <c r="NDH353" s="31"/>
      <c r="NDI353" s="31"/>
      <c r="NDJ353" s="31"/>
      <c r="NDK353" s="31"/>
      <c r="NDL353" s="31"/>
      <c r="NDM353" s="31"/>
      <c r="NDN353" s="31"/>
      <c r="NDO353" s="31"/>
      <c r="NDP353" s="31"/>
      <c r="NDQ353" s="31"/>
      <c r="NDR353" s="31"/>
      <c r="NDS353" s="31"/>
      <c r="NDT353" s="31"/>
      <c r="NDU353" s="31"/>
      <c r="NDV353" s="31"/>
      <c r="NDW353" s="31"/>
      <c r="NDX353" s="31"/>
      <c r="NDY353" s="31"/>
      <c r="NDZ353" s="31"/>
      <c r="NEA353" s="31"/>
      <c r="NEB353" s="31"/>
      <c r="NEC353" s="31"/>
      <c r="NED353" s="31"/>
      <c r="NEE353" s="31"/>
      <c r="NEF353" s="31"/>
      <c r="NEG353" s="31"/>
      <c r="NEH353" s="31"/>
      <c r="NEI353" s="31"/>
      <c r="NEJ353" s="31"/>
      <c r="NEK353" s="31"/>
      <c r="NEL353" s="31"/>
      <c r="NEM353" s="31"/>
      <c r="NEN353" s="31"/>
      <c r="NEO353" s="31"/>
      <c r="NEP353" s="31"/>
      <c r="NEQ353" s="31"/>
      <c r="NER353" s="31"/>
      <c r="NES353" s="31"/>
      <c r="NET353" s="31"/>
      <c r="NEU353" s="31"/>
      <c r="NEV353" s="31"/>
      <c r="NEW353" s="31"/>
      <c r="NEX353" s="31"/>
      <c r="NEY353" s="31"/>
      <c r="NEZ353" s="31"/>
      <c r="NFA353" s="31"/>
      <c r="NFB353" s="31"/>
      <c r="NFC353" s="31"/>
      <c r="NFD353" s="31"/>
      <c r="NFE353" s="31"/>
      <c r="NFF353" s="31"/>
      <c r="NFG353" s="31"/>
      <c r="NFH353" s="31"/>
      <c r="NFI353" s="31"/>
      <c r="NFJ353" s="31"/>
      <c r="NFK353" s="31"/>
      <c r="NFL353" s="31"/>
      <c r="NFM353" s="31"/>
      <c r="NFN353" s="31"/>
      <c r="NFO353" s="31"/>
      <c r="NFP353" s="31"/>
      <c r="NFQ353" s="31"/>
      <c r="NFR353" s="31"/>
      <c r="NFS353" s="31"/>
      <c r="NFT353" s="31"/>
      <c r="NFU353" s="31"/>
      <c r="NFV353" s="31"/>
      <c r="NFW353" s="31"/>
      <c r="NFX353" s="31"/>
      <c r="NFY353" s="31"/>
      <c r="NFZ353" s="31"/>
      <c r="NGA353" s="31"/>
      <c r="NGB353" s="31"/>
      <c r="NGC353" s="31"/>
      <c r="NGD353" s="31"/>
      <c r="NGE353" s="31"/>
      <c r="NGF353" s="31"/>
      <c r="NGG353" s="31"/>
      <c r="NGH353" s="31"/>
      <c r="NGI353" s="31"/>
      <c r="NGJ353" s="31"/>
      <c r="NGK353" s="31"/>
      <c r="NGL353" s="31"/>
      <c r="NGM353" s="31"/>
      <c r="NGN353" s="31"/>
      <c r="NGO353" s="31"/>
      <c r="NGP353" s="31"/>
      <c r="NGQ353" s="31"/>
      <c r="NGR353" s="31"/>
      <c r="NGS353" s="31"/>
      <c r="NGT353" s="31"/>
      <c r="NGU353" s="31"/>
      <c r="NGV353" s="31"/>
      <c r="NGW353" s="31"/>
      <c r="NGX353" s="31"/>
      <c r="NGY353" s="31"/>
      <c r="NGZ353" s="31"/>
      <c r="NHA353" s="31"/>
      <c r="NHB353" s="31"/>
      <c r="NHC353" s="31"/>
      <c r="NHD353" s="31"/>
      <c r="NHE353" s="31"/>
      <c r="NHF353" s="31"/>
      <c r="NHG353" s="31"/>
      <c r="NHH353" s="31"/>
      <c r="NHI353" s="31"/>
      <c r="NHJ353" s="31"/>
      <c r="NHK353" s="31"/>
      <c r="NHL353" s="31"/>
      <c r="NHM353" s="31"/>
      <c r="NHN353" s="31"/>
      <c r="NHO353" s="31"/>
      <c r="NHP353" s="31"/>
      <c r="NHQ353" s="31"/>
      <c r="NHR353" s="31"/>
      <c r="NHS353" s="31"/>
      <c r="NHT353" s="31"/>
      <c r="NHU353" s="31"/>
      <c r="NHV353" s="31"/>
      <c r="NHW353" s="31"/>
      <c r="NHX353" s="31"/>
      <c r="NHY353" s="31"/>
      <c r="NHZ353" s="31"/>
      <c r="NIA353" s="31"/>
      <c r="NIB353" s="31"/>
      <c r="NIC353" s="31"/>
      <c r="NID353" s="31"/>
      <c r="NIE353" s="31"/>
      <c r="NIF353" s="31"/>
      <c r="NIG353" s="31"/>
      <c r="NIH353" s="31"/>
      <c r="NII353" s="31"/>
      <c r="NIJ353" s="31"/>
      <c r="NIK353" s="31"/>
      <c r="NIL353" s="31"/>
      <c r="NIM353" s="31"/>
      <c r="NIN353" s="31"/>
      <c r="NIO353" s="31"/>
      <c r="NIP353" s="31"/>
      <c r="NIQ353" s="31"/>
      <c r="NIR353" s="31"/>
      <c r="NIS353" s="31"/>
      <c r="NIT353" s="31"/>
      <c r="NIU353" s="31"/>
      <c r="NIV353" s="31"/>
      <c r="NIW353" s="31"/>
      <c r="NIX353" s="31"/>
      <c r="NIY353" s="31"/>
      <c r="NIZ353" s="31"/>
      <c r="NJA353" s="31"/>
      <c r="NJB353" s="31"/>
      <c r="NJC353" s="31"/>
      <c r="NJD353" s="31"/>
      <c r="NJE353" s="31"/>
      <c r="NJF353" s="31"/>
      <c r="NJG353" s="31"/>
      <c r="NJH353" s="31"/>
      <c r="NJI353" s="31"/>
      <c r="NJJ353" s="31"/>
      <c r="NJK353" s="31"/>
      <c r="NJL353" s="31"/>
      <c r="NJM353" s="31"/>
      <c r="NJN353" s="31"/>
      <c r="NJO353" s="31"/>
      <c r="NJP353" s="31"/>
      <c r="NJQ353" s="31"/>
      <c r="NJR353" s="31"/>
      <c r="NJS353" s="31"/>
      <c r="NJT353" s="31"/>
      <c r="NJU353" s="31"/>
      <c r="NJV353" s="31"/>
      <c r="NJW353" s="31"/>
      <c r="NJX353" s="31"/>
      <c r="NJY353" s="31"/>
      <c r="NJZ353" s="31"/>
      <c r="NKA353" s="31"/>
      <c r="NKB353" s="31"/>
      <c r="NKC353" s="31"/>
      <c r="NKD353" s="31"/>
      <c r="NKE353" s="31"/>
      <c r="NKF353" s="31"/>
      <c r="NKG353" s="31"/>
      <c r="NKH353" s="31"/>
      <c r="NKI353" s="31"/>
      <c r="NKJ353" s="31"/>
      <c r="NKK353" s="31"/>
      <c r="NKL353" s="31"/>
      <c r="NKM353" s="31"/>
      <c r="NKN353" s="31"/>
      <c r="NKO353" s="31"/>
      <c r="NKP353" s="31"/>
      <c r="NKQ353" s="31"/>
      <c r="NKR353" s="31"/>
      <c r="NKS353" s="31"/>
      <c r="NKT353" s="31"/>
      <c r="NKU353" s="31"/>
      <c r="NKV353" s="31"/>
      <c r="NKW353" s="31"/>
      <c r="NKX353" s="31"/>
      <c r="NKY353" s="31"/>
      <c r="NKZ353" s="31"/>
      <c r="NLA353" s="31"/>
      <c r="NLB353" s="31"/>
      <c r="NLC353" s="31"/>
      <c r="NLD353" s="31"/>
      <c r="NLE353" s="31"/>
      <c r="NLF353" s="31"/>
      <c r="NLG353" s="31"/>
      <c r="NLH353" s="31"/>
      <c r="NLI353" s="31"/>
      <c r="NLJ353" s="31"/>
      <c r="NLK353" s="31"/>
      <c r="NLL353" s="31"/>
      <c r="NLM353" s="31"/>
      <c r="NLN353" s="31"/>
      <c r="NLO353" s="31"/>
      <c r="NLP353" s="31"/>
      <c r="NLQ353" s="31"/>
      <c r="NLR353" s="31"/>
      <c r="NLS353" s="31"/>
      <c r="NLT353" s="31"/>
      <c r="NLU353" s="31"/>
      <c r="NLV353" s="31"/>
      <c r="NLW353" s="31"/>
      <c r="NLX353" s="31"/>
      <c r="NLY353" s="31"/>
      <c r="NLZ353" s="31"/>
      <c r="NMA353" s="31"/>
      <c r="NMB353" s="31"/>
      <c r="NMC353" s="31"/>
      <c r="NMD353" s="31"/>
      <c r="NME353" s="31"/>
      <c r="NMF353" s="31"/>
      <c r="NMG353" s="31"/>
      <c r="NMH353" s="31"/>
      <c r="NMI353" s="31"/>
      <c r="NMJ353" s="31"/>
      <c r="NMK353" s="31"/>
      <c r="NML353" s="31"/>
      <c r="NMM353" s="31"/>
      <c r="NMN353" s="31"/>
      <c r="NMO353" s="31"/>
      <c r="NMP353" s="31"/>
      <c r="NMQ353" s="31"/>
      <c r="NMR353" s="31"/>
      <c r="NMS353" s="31"/>
      <c r="NMT353" s="31"/>
      <c r="NMU353" s="31"/>
      <c r="NMV353" s="31"/>
      <c r="NMW353" s="31"/>
      <c r="NMX353" s="31"/>
      <c r="NMY353" s="31"/>
      <c r="NMZ353" s="31"/>
      <c r="NNA353" s="31"/>
      <c r="NNB353" s="31"/>
      <c r="NNC353" s="31"/>
      <c r="NND353" s="31"/>
      <c r="NNE353" s="31"/>
      <c r="NNF353" s="31"/>
      <c r="NNG353" s="31"/>
      <c r="NNH353" s="31"/>
      <c r="NNI353" s="31"/>
      <c r="NNJ353" s="31"/>
      <c r="NNK353" s="31"/>
      <c r="NNL353" s="31"/>
      <c r="NNM353" s="31"/>
      <c r="NNN353" s="31"/>
      <c r="NNO353" s="31"/>
      <c r="NNP353" s="31"/>
      <c r="NNQ353" s="31"/>
      <c r="NNR353" s="31"/>
      <c r="NNS353" s="31"/>
      <c r="NNT353" s="31"/>
      <c r="NNU353" s="31"/>
      <c r="NNV353" s="31"/>
      <c r="NNW353" s="31"/>
      <c r="NNX353" s="31"/>
      <c r="NNY353" s="31"/>
      <c r="NNZ353" s="31"/>
      <c r="NOA353" s="31"/>
      <c r="NOB353" s="31"/>
      <c r="NOC353" s="31"/>
      <c r="NOD353" s="31"/>
      <c r="NOE353" s="31"/>
      <c r="NOF353" s="31"/>
      <c r="NOG353" s="31"/>
      <c r="NOH353" s="31"/>
      <c r="NOI353" s="31"/>
      <c r="NOJ353" s="31"/>
      <c r="NOK353" s="31"/>
      <c r="NOL353" s="31"/>
      <c r="NOM353" s="31"/>
      <c r="NON353" s="31"/>
      <c r="NOO353" s="31"/>
      <c r="NOP353" s="31"/>
      <c r="NOQ353" s="31"/>
      <c r="NOR353" s="31"/>
      <c r="NOS353" s="31"/>
      <c r="NOT353" s="31"/>
      <c r="NOU353" s="31"/>
      <c r="NOV353" s="31"/>
      <c r="NOW353" s="31"/>
      <c r="NOX353" s="31"/>
      <c r="NOY353" s="31"/>
      <c r="NOZ353" s="31"/>
      <c r="NPA353" s="31"/>
      <c r="NPB353" s="31"/>
      <c r="NPC353" s="31"/>
      <c r="NPD353" s="31"/>
      <c r="NPE353" s="31"/>
      <c r="NPF353" s="31"/>
      <c r="NPG353" s="31"/>
      <c r="NPH353" s="31"/>
      <c r="NPI353" s="31"/>
      <c r="NPJ353" s="31"/>
      <c r="NPK353" s="31"/>
      <c r="NPL353" s="31"/>
      <c r="NPM353" s="31"/>
      <c r="NPN353" s="31"/>
      <c r="NPO353" s="31"/>
      <c r="NPP353" s="31"/>
      <c r="NPQ353" s="31"/>
      <c r="NPR353" s="31"/>
      <c r="NPS353" s="31"/>
      <c r="NPT353" s="31"/>
      <c r="NPU353" s="31"/>
      <c r="NPV353" s="31"/>
      <c r="NPW353" s="31"/>
      <c r="NPX353" s="31"/>
      <c r="NPY353" s="31"/>
      <c r="NPZ353" s="31"/>
      <c r="NQA353" s="31"/>
      <c r="NQB353" s="31"/>
      <c r="NQC353" s="31"/>
      <c r="NQD353" s="31"/>
      <c r="NQE353" s="31"/>
      <c r="NQF353" s="31"/>
      <c r="NQG353" s="31"/>
      <c r="NQH353" s="31"/>
      <c r="NQI353" s="31"/>
      <c r="NQJ353" s="31"/>
      <c r="NQK353" s="31"/>
      <c r="NQL353" s="31"/>
      <c r="NQM353" s="31"/>
      <c r="NQN353" s="31"/>
      <c r="NQO353" s="31"/>
      <c r="NQP353" s="31"/>
      <c r="NQQ353" s="31"/>
      <c r="NQR353" s="31"/>
      <c r="NQS353" s="31"/>
      <c r="NQT353" s="31"/>
      <c r="NQU353" s="31"/>
      <c r="NQV353" s="31"/>
      <c r="NQW353" s="31"/>
      <c r="NQX353" s="31"/>
      <c r="NQY353" s="31"/>
      <c r="NQZ353" s="31"/>
      <c r="NRA353" s="31"/>
      <c r="NRB353" s="31"/>
      <c r="NRC353" s="31"/>
      <c r="NRD353" s="31"/>
      <c r="NRE353" s="31"/>
      <c r="NRF353" s="31"/>
      <c r="NRG353" s="31"/>
      <c r="NRH353" s="31"/>
      <c r="NRI353" s="31"/>
      <c r="NRJ353" s="31"/>
      <c r="NRK353" s="31"/>
      <c r="NRL353" s="31"/>
      <c r="NRM353" s="31"/>
      <c r="NRN353" s="31"/>
      <c r="NRO353" s="31"/>
      <c r="NRP353" s="31"/>
      <c r="NRQ353" s="31"/>
      <c r="NRR353" s="31"/>
      <c r="NRS353" s="31"/>
      <c r="NRT353" s="31"/>
      <c r="NRU353" s="31"/>
      <c r="NRV353" s="31"/>
      <c r="NRW353" s="31"/>
      <c r="NRX353" s="31"/>
      <c r="NRY353" s="31"/>
      <c r="NRZ353" s="31"/>
      <c r="NSA353" s="31"/>
      <c r="NSB353" s="31"/>
      <c r="NSC353" s="31"/>
      <c r="NSD353" s="31"/>
      <c r="NSE353" s="31"/>
      <c r="NSF353" s="31"/>
      <c r="NSG353" s="31"/>
      <c r="NSH353" s="31"/>
      <c r="NSI353" s="31"/>
      <c r="NSJ353" s="31"/>
      <c r="NSK353" s="31"/>
      <c r="NSL353" s="31"/>
      <c r="NSM353" s="31"/>
      <c r="NSN353" s="31"/>
      <c r="NSO353" s="31"/>
      <c r="NSP353" s="31"/>
      <c r="NSQ353" s="31"/>
      <c r="NSR353" s="31"/>
      <c r="NSS353" s="31"/>
      <c r="NST353" s="31"/>
      <c r="NSU353" s="31"/>
      <c r="NSV353" s="31"/>
      <c r="NSW353" s="31"/>
      <c r="NSX353" s="31"/>
      <c r="NSY353" s="31"/>
      <c r="NSZ353" s="31"/>
      <c r="NTA353" s="31"/>
      <c r="NTB353" s="31"/>
      <c r="NTC353" s="31"/>
      <c r="NTD353" s="31"/>
      <c r="NTE353" s="31"/>
      <c r="NTF353" s="31"/>
      <c r="NTG353" s="31"/>
      <c r="NTH353" s="31"/>
      <c r="NTI353" s="31"/>
      <c r="NTJ353" s="31"/>
      <c r="NTK353" s="31"/>
      <c r="NTL353" s="31"/>
      <c r="NTM353" s="31"/>
      <c r="NTN353" s="31"/>
      <c r="NTO353" s="31"/>
      <c r="NTP353" s="31"/>
      <c r="NTQ353" s="31"/>
      <c r="NTR353" s="31"/>
      <c r="NTS353" s="31"/>
      <c r="NTT353" s="31"/>
      <c r="NTU353" s="31"/>
      <c r="NTV353" s="31"/>
      <c r="NTW353" s="31"/>
      <c r="NTX353" s="31"/>
      <c r="NTY353" s="31"/>
      <c r="NTZ353" s="31"/>
      <c r="NUA353" s="31"/>
      <c r="NUB353" s="31"/>
      <c r="NUC353" s="31"/>
      <c r="NUD353" s="31"/>
      <c r="NUE353" s="31"/>
      <c r="NUF353" s="31"/>
      <c r="NUG353" s="31"/>
      <c r="NUH353" s="31"/>
      <c r="NUI353" s="31"/>
      <c r="NUJ353" s="31"/>
      <c r="NUK353" s="31"/>
      <c r="NUL353" s="31"/>
      <c r="NUM353" s="31"/>
      <c r="NUN353" s="31"/>
      <c r="NUO353" s="31"/>
      <c r="NUP353" s="31"/>
      <c r="NUQ353" s="31"/>
      <c r="NUR353" s="31"/>
      <c r="NUS353" s="31"/>
      <c r="NUT353" s="31"/>
      <c r="NUU353" s="31"/>
      <c r="NUV353" s="31"/>
      <c r="NUW353" s="31"/>
      <c r="NUX353" s="31"/>
      <c r="NUY353" s="31"/>
      <c r="NUZ353" s="31"/>
      <c r="NVA353" s="31"/>
      <c r="NVB353" s="31"/>
      <c r="NVC353" s="31"/>
      <c r="NVD353" s="31"/>
      <c r="NVE353" s="31"/>
      <c r="NVF353" s="31"/>
      <c r="NVG353" s="31"/>
      <c r="NVH353" s="31"/>
      <c r="NVI353" s="31"/>
      <c r="NVJ353" s="31"/>
      <c r="NVK353" s="31"/>
      <c r="NVL353" s="31"/>
      <c r="NVM353" s="31"/>
      <c r="NVN353" s="31"/>
      <c r="NVO353" s="31"/>
      <c r="NVP353" s="31"/>
      <c r="NVQ353" s="31"/>
      <c r="NVR353" s="31"/>
      <c r="NVS353" s="31"/>
      <c r="NVT353" s="31"/>
      <c r="NVU353" s="31"/>
      <c r="NVV353" s="31"/>
      <c r="NVW353" s="31"/>
      <c r="NVX353" s="31"/>
      <c r="NVY353" s="31"/>
      <c r="NVZ353" s="31"/>
      <c r="NWA353" s="31"/>
      <c r="NWB353" s="31"/>
      <c r="NWC353" s="31"/>
      <c r="NWD353" s="31"/>
      <c r="NWE353" s="31"/>
      <c r="NWF353" s="31"/>
      <c r="NWG353" s="31"/>
      <c r="NWH353" s="31"/>
      <c r="NWI353" s="31"/>
      <c r="NWJ353" s="31"/>
      <c r="NWK353" s="31"/>
      <c r="NWL353" s="31"/>
      <c r="NWM353" s="31"/>
      <c r="NWN353" s="31"/>
      <c r="NWO353" s="31"/>
      <c r="NWP353" s="31"/>
      <c r="NWQ353" s="31"/>
      <c r="NWR353" s="31"/>
      <c r="NWS353" s="31"/>
      <c r="NWT353" s="31"/>
      <c r="NWU353" s="31"/>
      <c r="NWV353" s="31"/>
      <c r="NWW353" s="31"/>
      <c r="NWX353" s="31"/>
      <c r="NWY353" s="31"/>
      <c r="NWZ353" s="31"/>
      <c r="NXA353" s="31"/>
      <c r="NXB353" s="31"/>
      <c r="NXC353" s="31"/>
      <c r="NXD353" s="31"/>
      <c r="NXE353" s="31"/>
      <c r="NXF353" s="31"/>
      <c r="NXG353" s="31"/>
      <c r="NXH353" s="31"/>
      <c r="NXI353" s="31"/>
      <c r="NXJ353" s="31"/>
      <c r="NXK353" s="31"/>
      <c r="NXL353" s="31"/>
      <c r="NXM353" s="31"/>
      <c r="NXN353" s="31"/>
      <c r="NXO353" s="31"/>
      <c r="NXP353" s="31"/>
      <c r="NXQ353" s="31"/>
      <c r="NXR353" s="31"/>
      <c r="NXS353" s="31"/>
      <c r="NXT353" s="31"/>
      <c r="NXU353" s="31"/>
      <c r="NXV353" s="31"/>
      <c r="NXW353" s="31"/>
      <c r="NXX353" s="31"/>
      <c r="NXY353" s="31"/>
      <c r="NXZ353" s="31"/>
      <c r="NYA353" s="31"/>
      <c r="NYB353" s="31"/>
      <c r="NYC353" s="31"/>
      <c r="NYD353" s="31"/>
      <c r="NYE353" s="31"/>
      <c r="NYF353" s="31"/>
      <c r="NYG353" s="31"/>
      <c r="NYH353" s="31"/>
      <c r="NYI353" s="31"/>
      <c r="NYJ353" s="31"/>
      <c r="NYK353" s="31"/>
      <c r="NYL353" s="31"/>
      <c r="NYM353" s="31"/>
      <c r="NYN353" s="31"/>
      <c r="NYO353" s="31"/>
      <c r="NYP353" s="31"/>
      <c r="NYQ353" s="31"/>
      <c r="NYR353" s="31"/>
      <c r="NYS353" s="31"/>
      <c r="NYT353" s="31"/>
      <c r="NYU353" s="31"/>
      <c r="NYV353" s="31"/>
      <c r="NYW353" s="31"/>
      <c r="NYX353" s="31"/>
      <c r="NYY353" s="31"/>
      <c r="NYZ353" s="31"/>
      <c r="NZA353" s="31"/>
      <c r="NZB353" s="31"/>
      <c r="NZC353" s="31"/>
      <c r="NZD353" s="31"/>
      <c r="NZE353" s="31"/>
      <c r="NZF353" s="31"/>
      <c r="NZG353" s="31"/>
      <c r="NZH353" s="31"/>
      <c r="NZI353" s="31"/>
      <c r="NZJ353" s="31"/>
      <c r="NZK353" s="31"/>
      <c r="NZL353" s="31"/>
      <c r="NZM353" s="31"/>
      <c r="NZN353" s="31"/>
      <c r="NZO353" s="31"/>
      <c r="NZP353" s="31"/>
      <c r="NZQ353" s="31"/>
      <c r="NZR353" s="31"/>
      <c r="NZS353" s="31"/>
      <c r="NZT353" s="31"/>
      <c r="NZU353" s="31"/>
      <c r="NZV353" s="31"/>
      <c r="NZW353" s="31"/>
      <c r="NZX353" s="31"/>
      <c r="NZY353" s="31"/>
      <c r="NZZ353" s="31"/>
      <c r="OAA353" s="31"/>
      <c r="OAB353" s="31"/>
      <c r="OAC353" s="31"/>
      <c r="OAD353" s="31"/>
      <c r="OAE353" s="31"/>
      <c r="OAF353" s="31"/>
      <c r="OAG353" s="31"/>
      <c r="OAH353" s="31"/>
      <c r="OAI353" s="31"/>
      <c r="OAJ353" s="31"/>
      <c r="OAK353" s="31"/>
      <c r="OAL353" s="31"/>
      <c r="OAM353" s="31"/>
      <c r="OAN353" s="31"/>
      <c r="OAO353" s="31"/>
      <c r="OAP353" s="31"/>
      <c r="OAQ353" s="31"/>
      <c r="OAR353" s="31"/>
      <c r="OAS353" s="31"/>
      <c r="OAT353" s="31"/>
      <c r="OAU353" s="31"/>
      <c r="OAV353" s="31"/>
      <c r="OAW353" s="31"/>
      <c r="OAX353" s="31"/>
      <c r="OAY353" s="31"/>
      <c r="OAZ353" s="31"/>
      <c r="OBA353" s="31"/>
      <c r="OBB353" s="31"/>
      <c r="OBC353" s="31"/>
      <c r="OBD353" s="31"/>
      <c r="OBE353" s="31"/>
      <c r="OBF353" s="31"/>
      <c r="OBG353" s="31"/>
      <c r="OBH353" s="31"/>
      <c r="OBI353" s="31"/>
      <c r="OBJ353" s="31"/>
      <c r="OBK353" s="31"/>
      <c r="OBL353" s="31"/>
      <c r="OBM353" s="31"/>
      <c r="OBN353" s="31"/>
      <c r="OBO353" s="31"/>
      <c r="OBP353" s="31"/>
      <c r="OBQ353" s="31"/>
      <c r="OBR353" s="31"/>
      <c r="OBS353" s="31"/>
      <c r="OBT353" s="31"/>
      <c r="OBU353" s="31"/>
      <c r="OBV353" s="31"/>
      <c r="OBW353" s="31"/>
      <c r="OBX353" s="31"/>
      <c r="OBY353" s="31"/>
      <c r="OBZ353" s="31"/>
      <c r="OCA353" s="31"/>
      <c r="OCB353" s="31"/>
      <c r="OCC353" s="31"/>
      <c r="OCD353" s="31"/>
      <c r="OCE353" s="31"/>
      <c r="OCF353" s="31"/>
      <c r="OCG353" s="31"/>
      <c r="OCH353" s="31"/>
      <c r="OCI353" s="31"/>
      <c r="OCJ353" s="31"/>
      <c r="OCK353" s="31"/>
      <c r="OCL353" s="31"/>
      <c r="OCM353" s="31"/>
      <c r="OCN353" s="31"/>
      <c r="OCO353" s="31"/>
      <c r="OCP353" s="31"/>
      <c r="OCQ353" s="31"/>
      <c r="OCR353" s="31"/>
      <c r="OCS353" s="31"/>
      <c r="OCT353" s="31"/>
      <c r="OCU353" s="31"/>
      <c r="OCV353" s="31"/>
      <c r="OCW353" s="31"/>
      <c r="OCX353" s="31"/>
      <c r="OCY353" s="31"/>
      <c r="OCZ353" s="31"/>
      <c r="ODA353" s="31"/>
      <c r="ODB353" s="31"/>
      <c r="ODC353" s="31"/>
      <c r="ODD353" s="31"/>
      <c r="ODE353" s="31"/>
      <c r="ODF353" s="31"/>
      <c r="ODG353" s="31"/>
      <c r="ODH353" s="31"/>
      <c r="ODI353" s="31"/>
      <c r="ODJ353" s="31"/>
      <c r="ODK353" s="31"/>
      <c r="ODL353" s="31"/>
      <c r="ODM353" s="31"/>
      <c r="ODN353" s="31"/>
      <c r="ODO353" s="31"/>
      <c r="ODP353" s="31"/>
      <c r="ODQ353" s="31"/>
      <c r="ODR353" s="31"/>
      <c r="ODS353" s="31"/>
      <c r="ODT353" s="31"/>
      <c r="ODU353" s="31"/>
      <c r="ODV353" s="31"/>
      <c r="ODW353" s="31"/>
      <c r="ODX353" s="31"/>
      <c r="ODY353" s="31"/>
      <c r="ODZ353" s="31"/>
      <c r="OEA353" s="31"/>
      <c r="OEB353" s="31"/>
      <c r="OEC353" s="31"/>
      <c r="OED353" s="31"/>
      <c r="OEE353" s="31"/>
      <c r="OEF353" s="31"/>
      <c r="OEG353" s="31"/>
      <c r="OEH353" s="31"/>
      <c r="OEI353" s="31"/>
      <c r="OEJ353" s="31"/>
      <c r="OEK353" s="31"/>
      <c r="OEL353" s="31"/>
      <c r="OEM353" s="31"/>
      <c r="OEN353" s="31"/>
      <c r="OEO353" s="31"/>
      <c r="OEP353" s="31"/>
      <c r="OEQ353" s="31"/>
      <c r="OER353" s="31"/>
      <c r="OES353" s="31"/>
      <c r="OET353" s="31"/>
      <c r="OEU353" s="31"/>
      <c r="OEV353" s="31"/>
      <c r="OEW353" s="31"/>
      <c r="OEX353" s="31"/>
      <c r="OEY353" s="31"/>
      <c r="OEZ353" s="31"/>
      <c r="OFA353" s="31"/>
      <c r="OFB353" s="31"/>
      <c r="OFC353" s="31"/>
      <c r="OFD353" s="31"/>
      <c r="OFE353" s="31"/>
      <c r="OFF353" s="31"/>
      <c r="OFG353" s="31"/>
      <c r="OFH353" s="31"/>
      <c r="OFI353" s="31"/>
      <c r="OFJ353" s="31"/>
      <c r="OFK353" s="31"/>
      <c r="OFL353" s="31"/>
      <c r="OFM353" s="31"/>
      <c r="OFN353" s="31"/>
      <c r="OFO353" s="31"/>
      <c r="OFP353" s="31"/>
      <c r="OFQ353" s="31"/>
      <c r="OFR353" s="31"/>
      <c r="OFS353" s="31"/>
      <c r="OFT353" s="31"/>
      <c r="OFU353" s="31"/>
      <c r="OFV353" s="31"/>
      <c r="OFW353" s="31"/>
      <c r="OFX353" s="31"/>
      <c r="OFY353" s="31"/>
      <c r="OFZ353" s="31"/>
      <c r="OGA353" s="31"/>
      <c r="OGB353" s="31"/>
      <c r="OGC353" s="31"/>
      <c r="OGD353" s="31"/>
      <c r="OGE353" s="31"/>
      <c r="OGF353" s="31"/>
      <c r="OGG353" s="31"/>
      <c r="OGH353" s="31"/>
      <c r="OGI353" s="31"/>
      <c r="OGJ353" s="31"/>
      <c r="OGK353" s="31"/>
      <c r="OGL353" s="31"/>
      <c r="OGM353" s="31"/>
      <c r="OGN353" s="31"/>
      <c r="OGO353" s="31"/>
      <c r="OGP353" s="31"/>
      <c r="OGQ353" s="31"/>
      <c r="OGR353" s="31"/>
      <c r="OGS353" s="31"/>
      <c r="OGT353" s="31"/>
      <c r="OGU353" s="31"/>
      <c r="OGV353" s="31"/>
      <c r="OGW353" s="31"/>
      <c r="OGX353" s="31"/>
      <c r="OGY353" s="31"/>
      <c r="OGZ353" s="31"/>
      <c r="OHA353" s="31"/>
      <c r="OHB353" s="31"/>
      <c r="OHC353" s="31"/>
      <c r="OHD353" s="31"/>
      <c r="OHE353" s="31"/>
      <c r="OHF353" s="31"/>
      <c r="OHG353" s="31"/>
      <c r="OHH353" s="31"/>
      <c r="OHI353" s="31"/>
      <c r="OHJ353" s="31"/>
      <c r="OHK353" s="31"/>
      <c r="OHL353" s="31"/>
      <c r="OHM353" s="31"/>
      <c r="OHN353" s="31"/>
      <c r="OHO353" s="31"/>
      <c r="OHP353" s="31"/>
      <c r="OHQ353" s="31"/>
      <c r="OHR353" s="31"/>
      <c r="OHS353" s="31"/>
      <c r="OHT353" s="31"/>
      <c r="OHU353" s="31"/>
      <c r="OHV353" s="31"/>
      <c r="OHW353" s="31"/>
      <c r="OHX353" s="31"/>
      <c r="OHY353" s="31"/>
      <c r="OHZ353" s="31"/>
      <c r="OIA353" s="31"/>
      <c r="OIB353" s="31"/>
      <c r="OIC353" s="31"/>
      <c r="OID353" s="31"/>
      <c r="OIE353" s="31"/>
      <c r="OIF353" s="31"/>
      <c r="OIG353" s="31"/>
      <c r="OIH353" s="31"/>
      <c r="OII353" s="31"/>
      <c r="OIJ353" s="31"/>
      <c r="OIK353" s="31"/>
      <c r="OIL353" s="31"/>
      <c r="OIM353" s="31"/>
      <c r="OIN353" s="31"/>
      <c r="OIO353" s="31"/>
      <c r="OIP353" s="31"/>
      <c r="OIQ353" s="31"/>
      <c r="OIR353" s="31"/>
      <c r="OIS353" s="31"/>
      <c r="OIT353" s="31"/>
      <c r="OIU353" s="31"/>
      <c r="OIV353" s="31"/>
      <c r="OIW353" s="31"/>
      <c r="OIX353" s="31"/>
      <c r="OIY353" s="31"/>
      <c r="OIZ353" s="31"/>
      <c r="OJA353" s="31"/>
      <c r="OJB353" s="31"/>
      <c r="OJC353" s="31"/>
      <c r="OJD353" s="31"/>
      <c r="OJE353" s="31"/>
      <c r="OJF353" s="31"/>
      <c r="OJG353" s="31"/>
      <c r="OJH353" s="31"/>
      <c r="OJI353" s="31"/>
      <c r="OJJ353" s="31"/>
      <c r="OJK353" s="31"/>
      <c r="OJL353" s="31"/>
      <c r="OJM353" s="31"/>
      <c r="OJN353" s="31"/>
      <c r="OJO353" s="31"/>
      <c r="OJP353" s="31"/>
      <c r="OJQ353" s="31"/>
      <c r="OJR353" s="31"/>
      <c r="OJS353" s="31"/>
      <c r="OJT353" s="31"/>
      <c r="OJU353" s="31"/>
      <c r="OJV353" s="31"/>
      <c r="OJW353" s="31"/>
      <c r="OJX353" s="31"/>
      <c r="OJY353" s="31"/>
      <c r="OJZ353" s="31"/>
      <c r="OKA353" s="31"/>
      <c r="OKB353" s="31"/>
      <c r="OKC353" s="31"/>
      <c r="OKD353" s="31"/>
      <c r="OKE353" s="31"/>
      <c r="OKF353" s="31"/>
      <c r="OKG353" s="31"/>
      <c r="OKH353" s="31"/>
      <c r="OKI353" s="31"/>
      <c r="OKJ353" s="31"/>
      <c r="OKK353" s="31"/>
      <c r="OKL353" s="31"/>
      <c r="OKM353" s="31"/>
      <c r="OKN353" s="31"/>
      <c r="OKO353" s="31"/>
      <c r="OKP353" s="31"/>
      <c r="OKQ353" s="31"/>
      <c r="OKR353" s="31"/>
      <c r="OKS353" s="31"/>
      <c r="OKT353" s="31"/>
      <c r="OKU353" s="31"/>
      <c r="OKV353" s="31"/>
      <c r="OKW353" s="31"/>
      <c r="OKX353" s="31"/>
      <c r="OKY353" s="31"/>
      <c r="OKZ353" s="31"/>
      <c r="OLA353" s="31"/>
      <c r="OLB353" s="31"/>
      <c r="OLC353" s="31"/>
      <c r="OLD353" s="31"/>
      <c r="OLE353" s="31"/>
      <c r="OLF353" s="31"/>
      <c r="OLG353" s="31"/>
      <c r="OLH353" s="31"/>
      <c r="OLI353" s="31"/>
      <c r="OLJ353" s="31"/>
      <c r="OLK353" s="31"/>
      <c r="OLL353" s="31"/>
      <c r="OLM353" s="31"/>
      <c r="OLN353" s="31"/>
      <c r="OLO353" s="31"/>
      <c r="OLP353" s="31"/>
      <c r="OLQ353" s="31"/>
      <c r="OLR353" s="31"/>
      <c r="OLS353" s="31"/>
      <c r="OLT353" s="31"/>
      <c r="OLU353" s="31"/>
      <c r="OLV353" s="31"/>
      <c r="OLW353" s="31"/>
      <c r="OLX353" s="31"/>
      <c r="OLY353" s="31"/>
      <c r="OLZ353" s="31"/>
      <c r="OMA353" s="31"/>
      <c r="OMB353" s="31"/>
      <c r="OMC353" s="31"/>
      <c r="OMD353" s="31"/>
      <c r="OME353" s="31"/>
      <c r="OMF353" s="31"/>
      <c r="OMG353" s="31"/>
      <c r="OMH353" s="31"/>
      <c r="OMI353" s="31"/>
      <c r="OMJ353" s="31"/>
      <c r="OMK353" s="31"/>
      <c r="OML353" s="31"/>
      <c r="OMM353" s="31"/>
      <c r="OMN353" s="31"/>
      <c r="OMO353" s="31"/>
      <c r="OMP353" s="31"/>
      <c r="OMQ353" s="31"/>
      <c r="OMR353" s="31"/>
      <c r="OMS353" s="31"/>
      <c r="OMT353" s="31"/>
      <c r="OMU353" s="31"/>
      <c r="OMV353" s="31"/>
      <c r="OMW353" s="31"/>
      <c r="OMX353" s="31"/>
      <c r="OMY353" s="31"/>
      <c r="OMZ353" s="31"/>
      <c r="ONA353" s="31"/>
      <c r="ONB353" s="31"/>
      <c r="ONC353" s="31"/>
      <c r="OND353" s="31"/>
      <c r="ONE353" s="31"/>
      <c r="ONF353" s="31"/>
      <c r="ONG353" s="31"/>
      <c r="ONH353" s="31"/>
      <c r="ONI353" s="31"/>
      <c r="ONJ353" s="31"/>
      <c r="ONK353" s="31"/>
      <c r="ONL353" s="31"/>
      <c r="ONM353" s="31"/>
      <c r="ONN353" s="31"/>
      <c r="ONO353" s="31"/>
      <c r="ONP353" s="31"/>
      <c r="ONQ353" s="31"/>
      <c r="ONR353" s="31"/>
      <c r="ONS353" s="31"/>
      <c r="ONT353" s="31"/>
      <c r="ONU353" s="31"/>
      <c r="ONV353" s="31"/>
      <c r="ONW353" s="31"/>
      <c r="ONX353" s="31"/>
      <c r="ONY353" s="31"/>
      <c r="ONZ353" s="31"/>
      <c r="OOA353" s="31"/>
      <c r="OOB353" s="31"/>
      <c r="OOC353" s="31"/>
      <c r="OOD353" s="31"/>
      <c r="OOE353" s="31"/>
      <c r="OOF353" s="31"/>
      <c r="OOG353" s="31"/>
      <c r="OOH353" s="31"/>
      <c r="OOI353" s="31"/>
      <c r="OOJ353" s="31"/>
      <c r="OOK353" s="31"/>
      <c r="OOL353" s="31"/>
      <c r="OOM353" s="31"/>
      <c r="OON353" s="31"/>
      <c r="OOO353" s="31"/>
      <c r="OOP353" s="31"/>
      <c r="OOQ353" s="31"/>
      <c r="OOR353" s="31"/>
      <c r="OOS353" s="31"/>
      <c r="OOT353" s="31"/>
      <c r="OOU353" s="31"/>
      <c r="OOV353" s="31"/>
      <c r="OOW353" s="31"/>
      <c r="OOX353" s="31"/>
      <c r="OOY353" s="31"/>
      <c r="OOZ353" s="31"/>
      <c r="OPA353" s="31"/>
      <c r="OPB353" s="31"/>
      <c r="OPC353" s="31"/>
      <c r="OPD353" s="31"/>
      <c r="OPE353" s="31"/>
      <c r="OPF353" s="31"/>
      <c r="OPG353" s="31"/>
      <c r="OPH353" s="31"/>
      <c r="OPI353" s="31"/>
      <c r="OPJ353" s="31"/>
      <c r="OPK353" s="31"/>
      <c r="OPL353" s="31"/>
      <c r="OPM353" s="31"/>
      <c r="OPN353" s="31"/>
      <c r="OPO353" s="31"/>
      <c r="OPP353" s="31"/>
      <c r="OPQ353" s="31"/>
      <c r="OPR353" s="31"/>
      <c r="OPS353" s="31"/>
      <c r="OPT353" s="31"/>
      <c r="OPU353" s="31"/>
      <c r="OPV353" s="31"/>
      <c r="OPW353" s="31"/>
      <c r="OPX353" s="31"/>
      <c r="OPY353" s="31"/>
      <c r="OPZ353" s="31"/>
      <c r="OQA353" s="31"/>
      <c r="OQB353" s="31"/>
      <c r="OQC353" s="31"/>
      <c r="OQD353" s="31"/>
      <c r="OQE353" s="31"/>
      <c r="OQF353" s="31"/>
      <c r="OQG353" s="31"/>
      <c r="OQH353" s="31"/>
      <c r="OQI353" s="31"/>
      <c r="OQJ353" s="31"/>
      <c r="OQK353" s="31"/>
      <c r="OQL353" s="31"/>
      <c r="OQM353" s="31"/>
      <c r="OQN353" s="31"/>
      <c r="OQO353" s="31"/>
      <c r="OQP353" s="31"/>
      <c r="OQQ353" s="31"/>
      <c r="OQR353" s="31"/>
      <c r="OQS353" s="31"/>
      <c r="OQT353" s="31"/>
      <c r="OQU353" s="31"/>
      <c r="OQV353" s="31"/>
      <c r="OQW353" s="31"/>
      <c r="OQX353" s="31"/>
      <c r="OQY353" s="31"/>
      <c r="OQZ353" s="31"/>
      <c r="ORA353" s="31"/>
      <c r="ORB353" s="31"/>
      <c r="ORC353" s="31"/>
      <c r="ORD353" s="31"/>
      <c r="ORE353" s="31"/>
      <c r="ORF353" s="31"/>
      <c r="ORG353" s="31"/>
      <c r="ORH353" s="31"/>
      <c r="ORI353" s="31"/>
      <c r="ORJ353" s="31"/>
      <c r="ORK353" s="31"/>
      <c r="ORL353" s="31"/>
      <c r="ORM353" s="31"/>
      <c r="ORN353" s="31"/>
      <c r="ORO353" s="31"/>
      <c r="ORP353" s="31"/>
      <c r="ORQ353" s="31"/>
      <c r="ORR353" s="31"/>
      <c r="ORS353" s="31"/>
      <c r="ORT353" s="31"/>
      <c r="ORU353" s="31"/>
      <c r="ORV353" s="31"/>
      <c r="ORW353" s="31"/>
      <c r="ORX353" s="31"/>
      <c r="ORY353" s="31"/>
      <c r="ORZ353" s="31"/>
      <c r="OSA353" s="31"/>
      <c r="OSB353" s="31"/>
      <c r="OSC353" s="31"/>
      <c r="OSD353" s="31"/>
      <c r="OSE353" s="31"/>
      <c r="OSF353" s="31"/>
      <c r="OSG353" s="31"/>
      <c r="OSH353" s="31"/>
      <c r="OSI353" s="31"/>
      <c r="OSJ353" s="31"/>
      <c r="OSK353" s="31"/>
      <c r="OSL353" s="31"/>
      <c r="OSM353" s="31"/>
      <c r="OSN353" s="31"/>
      <c r="OSO353" s="31"/>
      <c r="OSP353" s="31"/>
      <c r="OSQ353" s="31"/>
      <c r="OSR353" s="31"/>
      <c r="OSS353" s="31"/>
      <c r="OST353" s="31"/>
      <c r="OSU353" s="31"/>
      <c r="OSV353" s="31"/>
      <c r="OSW353" s="31"/>
      <c r="OSX353" s="31"/>
      <c r="OSY353" s="31"/>
      <c r="OSZ353" s="31"/>
      <c r="OTA353" s="31"/>
      <c r="OTB353" s="31"/>
      <c r="OTC353" s="31"/>
      <c r="OTD353" s="31"/>
      <c r="OTE353" s="31"/>
      <c r="OTF353" s="31"/>
      <c r="OTG353" s="31"/>
      <c r="OTH353" s="31"/>
      <c r="OTI353" s="31"/>
      <c r="OTJ353" s="31"/>
      <c r="OTK353" s="31"/>
      <c r="OTL353" s="31"/>
      <c r="OTM353" s="31"/>
      <c r="OTN353" s="31"/>
      <c r="OTO353" s="31"/>
      <c r="OTP353" s="31"/>
      <c r="OTQ353" s="31"/>
      <c r="OTR353" s="31"/>
      <c r="OTS353" s="31"/>
      <c r="OTT353" s="31"/>
      <c r="OTU353" s="31"/>
      <c r="OTV353" s="31"/>
      <c r="OTW353" s="31"/>
      <c r="OTX353" s="31"/>
      <c r="OTY353" s="31"/>
      <c r="OTZ353" s="31"/>
      <c r="OUA353" s="31"/>
      <c r="OUB353" s="31"/>
      <c r="OUC353" s="31"/>
      <c r="OUD353" s="31"/>
      <c r="OUE353" s="31"/>
      <c r="OUF353" s="31"/>
      <c r="OUG353" s="31"/>
      <c r="OUH353" s="31"/>
      <c r="OUI353" s="31"/>
      <c r="OUJ353" s="31"/>
      <c r="OUK353" s="31"/>
      <c r="OUL353" s="31"/>
      <c r="OUM353" s="31"/>
      <c r="OUN353" s="31"/>
      <c r="OUO353" s="31"/>
      <c r="OUP353" s="31"/>
      <c r="OUQ353" s="31"/>
      <c r="OUR353" s="31"/>
      <c r="OUS353" s="31"/>
      <c r="OUT353" s="31"/>
      <c r="OUU353" s="31"/>
      <c r="OUV353" s="31"/>
      <c r="OUW353" s="31"/>
      <c r="OUX353" s="31"/>
      <c r="OUY353" s="31"/>
      <c r="OUZ353" s="31"/>
      <c r="OVA353" s="31"/>
      <c r="OVB353" s="31"/>
      <c r="OVC353" s="31"/>
      <c r="OVD353" s="31"/>
      <c r="OVE353" s="31"/>
      <c r="OVF353" s="31"/>
      <c r="OVG353" s="31"/>
      <c r="OVH353" s="31"/>
      <c r="OVI353" s="31"/>
      <c r="OVJ353" s="31"/>
      <c r="OVK353" s="31"/>
      <c r="OVL353" s="31"/>
      <c r="OVM353" s="31"/>
      <c r="OVN353" s="31"/>
      <c r="OVO353" s="31"/>
      <c r="OVP353" s="31"/>
      <c r="OVQ353" s="31"/>
      <c r="OVR353" s="31"/>
      <c r="OVS353" s="31"/>
      <c r="OVT353" s="31"/>
      <c r="OVU353" s="31"/>
      <c r="OVV353" s="31"/>
      <c r="OVW353" s="31"/>
      <c r="OVX353" s="31"/>
      <c r="OVY353" s="31"/>
      <c r="OVZ353" s="31"/>
      <c r="OWA353" s="31"/>
      <c r="OWB353" s="31"/>
      <c r="OWC353" s="31"/>
      <c r="OWD353" s="31"/>
      <c r="OWE353" s="31"/>
      <c r="OWF353" s="31"/>
      <c r="OWG353" s="31"/>
      <c r="OWH353" s="31"/>
      <c r="OWI353" s="31"/>
      <c r="OWJ353" s="31"/>
      <c r="OWK353" s="31"/>
      <c r="OWL353" s="31"/>
      <c r="OWM353" s="31"/>
      <c r="OWN353" s="31"/>
      <c r="OWO353" s="31"/>
      <c r="OWP353" s="31"/>
      <c r="OWQ353" s="31"/>
      <c r="OWR353" s="31"/>
      <c r="OWS353" s="31"/>
      <c r="OWT353" s="31"/>
      <c r="OWU353" s="31"/>
      <c r="OWV353" s="31"/>
      <c r="OWW353" s="31"/>
      <c r="OWX353" s="31"/>
      <c r="OWY353" s="31"/>
      <c r="OWZ353" s="31"/>
      <c r="OXA353" s="31"/>
      <c r="OXB353" s="31"/>
      <c r="OXC353" s="31"/>
      <c r="OXD353" s="31"/>
      <c r="OXE353" s="31"/>
      <c r="OXF353" s="31"/>
      <c r="OXG353" s="31"/>
      <c r="OXH353" s="31"/>
      <c r="OXI353" s="31"/>
      <c r="OXJ353" s="31"/>
      <c r="OXK353" s="31"/>
      <c r="OXL353" s="31"/>
      <c r="OXM353" s="31"/>
      <c r="OXN353" s="31"/>
      <c r="OXO353" s="31"/>
      <c r="OXP353" s="31"/>
      <c r="OXQ353" s="31"/>
      <c r="OXR353" s="31"/>
      <c r="OXS353" s="31"/>
      <c r="OXT353" s="31"/>
      <c r="OXU353" s="31"/>
      <c r="OXV353" s="31"/>
      <c r="OXW353" s="31"/>
      <c r="OXX353" s="31"/>
      <c r="OXY353" s="31"/>
      <c r="OXZ353" s="31"/>
      <c r="OYA353" s="31"/>
      <c r="OYB353" s="31"/>
      <c r="OYC353" s="31"/>
      <c r="OYD353" s="31"/>
      <c r="OYE353" s="31"/>
      <c r="OYF353" s="31"/>
      <c r="OYG353" s="31"/>
      <c r="OYH353" s="31"/>
      <c r="OYI353" s="31"/>
      <c r="OYJ353" s="31"/>
      <c r="OYK353" s="31"/>
      <c r="OYL353" s="31"/>
      <c r="OYM353" s="31"/>
      <c r="OYN353" s="31"/>
      <c r="OYO353" s="31"/>
      <c r="OYP353" s="31"/>
      <c r="OYQ353" s="31"/>
      <c r="OYR353" s="31"/>
      <c r="OYS353" s="31"/>
      <c r="OYT353" s="31"/>
      <c r="OYU353" s="31"/>
      <c r="OYV353" s="31"/>
      <c r="OYW353" s="31"/>
      <c r="OYX353" s="31"/>
      <c r="OYY353" s="31"/>
      <c r="OYZ353" s="31"/>
      <c r="OZA353" s="31"/>
      <c r="OZB353" s="31"/>
      <c r="OZC353" s="31"/>
      <c r="OZD353" s="31"/>
      <c r="OZE353" s="31"/>
      <c r="OZF353" s="31"/>
      <c r="OZG353" s="31"/>
      <c r="OZH353" s="31"/>
      <c r="OZI353" s="31"/>
      <c r="OZJ353" s="31"/>
      <c r="OZK353" s="31"/>
      <c r="OZL353" s="31"/>
      <c r="OZM353" s="31"/>
      <c r="OZN353" s="31"/>
      <c r="OZO353" s="31"/>
      <c r="OZP353" s="31"/>
      <c r="OZQ353" s="31"/>
      <c r="OZR353" s="31"/>
      <c r="OZS353" s="31"/>
      <c r="OZT353" s="31"/>
      <c r="OZU353" s="31"/>
      <c r="OZV353" s="31"/>
      <c r="OZW353" s="31"/>
      <c r="OZX353" s="31"/>
      <c r="OZY353" s="31"/>
      <c r="OZZ353" s="31"/>
      <c r="PAA353" s="31"/>
      <c r="PAB353" s="31"/>
      <c r="PAC353" s="31"/>
      <c r="PAD353" s="31"/>
      <c r="PAE353" s="31"/>
      <c r="PAF353" s="31"/>
      <c r="PAG353" s="31"/>
      <c r="PAH353" s="31"/>
      <c r="PAI353" s="31"/>
      <c r="PAJ353" s="31"/>
      <c r="PAK353" s="31"/>
      <c r="PAL353" s="31"/>
      <c r="PAM353" s="31"/>
      <c r="PAN353" s="31"/>
      <c r="PAO353" s="31"/>
      <c r="PAP353" s="31"/>
      <c r="PAQ353" s="31"/>
      <c r="PAR353" s="31"/>
      <c r="PAS353" s="31"/>
      <c r="PAT353" s="31"/>
      <c r="PAU353" s="31"/>
      <c r="PAV353" s="31"/>
      <c r="PAW353" s="31"/>
      <c r="PAX353" s="31"/>
      <c r="PAY353" s="31"/>
      <c r="PAZ353" s="31"/>
      <c r="PBA353" s="31"/>
      <c r="PBB353" s="31"/>
      <c r="PBC353" s="31"/>
      <c r="PBD353" s="31"/>
      <c r="PBE353" s="31"/>
      <c r="PBF353" s="31"/>
      <c r="PBG353" s="31"/>
      <c r="PBH353" s="31"/>
      <c r="PBI353" s="31"/>
      <c r="PBJ353" s="31"/>
      <c r="PBK353" s="31"/>
      <c r="PBL353" s="31"/>
      <c r="PBM353" s="31"/>
      <c r="PBN353" s="31"/>
      <c r="PBO353" s="31"/>
      <c r="PBP353" s="31"/>
      <c r="PBQ353" s="31"/>
      <c r="PBR353" s="31"/>
      <c r="PBS353" s="31"/>
      <c r="PBT353" s="31"/>
      <c r="PBU353" s="31"/>
      <c r="PBV353" s="31"/>
      <c r="PBW353" s="31"/>
      <c r="PBX353" s="31"/>
      <c r="PBY353" s="31"/>
      <c r="PBZ353" s="31"/>
      <c r="PCA353" s="31"/>
      <c r="PCB353" s="31"/>
      <c r="PCC353" s="31"/>
      <c r="PCD353" s="31"/>
      <c r="PCE353" s="31"/>
      <c r="PCF353" s="31"/>
      <c r="PCG353" s="31"/>
      <c r="PCH353" s="31"/>
      <c r="PCI353" s="31"/>
      <c r="PCJ353" s="31"/>
      <c r="PCK353" s="31"/>
      <c r="PCL353" s="31"/>
      <c r="PCM353" s="31"/>
      <c r="PCN353" s="31"/>
      <c r="PCO353" s="31"/>
      <c r="PCP353" s="31"/>
      <c r="PCQ353" s="31"/>
      <c r="PCR353" s="31"/>
      <c r="PCS353" s="31"/>
      <c r="PCT353" s="31"/>
      <c r="PCU353" s="31"/>
      <c r="PCV353" s="31"/>
      <c r="PCW353" s="31"/>
      <c r="PCX353" s="31"/>
      <c r="PCY353" s="31"/>
      <c r="PCZ353" s="31"/>
      <c r="PDA353" s="31"/>
      <c r="PDB353" s="31"/>
      <c r="PDC353" s="31"/>
      <c r="PDD353" s="31"/>
      <c r="PDE353" s="31"/>
      <c r="PDF353" s="31"/>
      <c r="PDG353" s="31"/>
      <c r="PDH353" s="31"/>
      <c r="PDI353" s="31"/>
      <c r="PDJ353" s="31"/>
      <c r="PDK353" s="31"/>
      <c r="PDL353" s="31"/>
      <c r="PDM353" s="31"/>
      <c r="PDN353" s="31"/>
      <c r="PDO353" s="31"/>
      <c r="PDP353" s="31"/>
      <c r="PDQ353" s="31"/>
      <c r="PDR353" s="31"/>
      <c r="PDS353" s="31"/>
      <c r="PDT353" s="31"/>
      <c r="PDU353" s="31"/>
      <c r="PDV353" s="31"/>
      <c r="PDW353" s="31"/>
      <c r="PDX353" s="31"/>
      <c r="PDY353" s="31"/>
      <c r="PDZ353" s="31"/>
      <c r="PEA353" s="31"/>
      <c r="PEB353" s="31"/>
      <c r="PEC353" s="31"/>
      <c r="PED353" s="31"/>
      <c r="PEE353" s="31"/>
      <c r="PEF353" s="31"/>
      <c r="PEG353" s="31"/>
      <c r="PEH353" s="31"/>
      <c r="PEI353" s="31"/>
      <c r="PEJ353" s="31"/>
      <c r="PEK353" s="31"/>
      <c r="PEL353" s="31"/>
      <c r="PEM353" s="31"/>
      <c r="PEN353" s="31"/>
      <c r="PEO353" s="31"/>
      <c r="PEP353" s="31"/>
      <c r="PEQ353" s="31"/>
      <c r="PER353" s="31"/>
      <c r="PES353" s="31"/>
      <c r="PET353" s="31"/>
      <c r="PEU353" s="31"/>
      <c r="PEV353" s="31"/>
      <c r="PEW353" s="31"/>
      <c r="PEX353" s="31"/>
      <c r="PEY353" s="31"/>
      <c r="PEZ353" s="31"/>
      <c r="PFA353" s="31"/>
      <c r="PFB353" s="31"/>
      <c r="PFC353" s="31"/>
      <c r="PFD353" s="31"/>
      <c r="PFE353" s="31"/>
      <c r="PFF353" s="31"/>
      <c r="PFG353" s="31"/>
      <c r="PFH353" s="31"/>
      <c r="PFI353" s="31"/>
      <c r="PFJ353" s="31"/>
      <c r="PFK353" s="31"/>
      <c r="PFL353" s="31"/>
      <c r="PFM353" s="31"/>
      <c r="PFN353" s="31"/>
      <c r="PFO353" s="31"/>
      <c r="PFP353" s="31"/>
      <c r="PFQ353" s="31"/>
      <c r="PFR353" s="31"/>
      <c r="PFS353" s="31"/>
      <c r="PFT353" s="31"/>
      <c r="PFU353" s="31"/>
      <c r="PFV353" s="31"/>
      <c r="PFW353" s="31"/>
      <c r="PFX353" s="31"/>
      <c r="PFY353" s="31"/>
      <c r="PFZ353" s="31"/>
      <c r="PGA353" s="31"/>
      <c r="PGB353" s="31"/>
      <c r="PGC353" s="31"/>
      <c r="PGD353" s="31"/>
      <c r="PGE353" s="31"/>
      <c r="PGF353" s="31"/>
      <c r="PGG353" s="31"/>
      <c r="PGH353" s="31"/>
      <c r="PGI353" s="31"/>
      <c r="PGJ353" s="31"/>
      <c r="PGK353" s="31"/>
      <c r="PGL353" s="31"/>
      <c r="PGM353" s="31"/>
      <c r="PGN353" s="31"/>
      <c r="PGO353" s="31"/>
      <c r="PGP353" s="31"/>
      <c r="PGQ353" s="31"/>
      <c r="PGR353" s="31"/>
      <c r="PGS353" s="31"/>
      <c r="PGT353" s="31"/>
      <c r="PGU353" s="31"/>
      <c r="PGV353" s="31"/>
      <c r="PGW353" s="31"/>
      <c r="PGX353" s="31"/>
      <c r="PGY353" s="31"/>
      <c r="PGZ353" s="31"/>
      <c r="PHA353" s="31"/>
      <c r="PHB353" s="31"/>
      <c r="PHC353" s="31"/>
      <c r="PHD353" s="31"/>
      <c r="PHE353" s="31"/>
      <c r="PHF353" s="31"/>
      <c r="PHG353" s="31"/>
      <c r="PHH353" s="31"/>
      <c r="PHI353" s="31"/>
      <c r="PHJ353" s="31"/>
      <c r="PHK353" s="31"/>
      <c r="PHL353" s="31"/>
      <c r="PHM353" s="31"/>
      <c r="PHN353" s="31"/>
      <c r="PHO353" s="31"/>
      <c r="PHP353" s="31"/>
      <c r="PHQ353" s="31"/>
      <c r="PHR353" s="31"/>
      <c r="PHS353" s="31"/>
      <c r="PHT353" s="31"/>
      <c r="PHU353" s="31"/>
      <c r="PHV353" s="31"/>
      <c r="PHW353" s="31"/>
      <c r="PHX353" s="31"/>
      <c r="PHY353" s="31"/>
      <c r="PHZ353" s="31"/>
      <c r="PIA353" s="31"/>
      <c r="PIB353" s="31"/>
      <c r="PIC353" s="31"/>
      <c r="PID353" s="31"/>
      <c r="PIE353" s="31"/>
      <c r="PIF353" s="31"/>
      <c r="PIG353" s="31"/>
      <c r="PIH353" s="31"/>
      <c r="PII353" s="31"/>
      <c r="PIJ353" s="31"/>
      <c r="PIK353" s="31"/>
      <c r="PIL353" s="31"/>
      <c r="PIM353" s="31"/>
      <c r="PIN353" s="31"/>
      <c r="PIO353" s="31"/>
      <c r="PIP353" s="31"/>
      <c r="PIQ353" s="31"/>
      <c r="PIR353" s="31"/>
      <c r="PIS353" s="31"/>
      <c r="PIT353" s="31"/>
      <c r="PIU353" s="31"/>
      <c r="PIV353" s="31"/>
      <c r="PIW353" s="31"/>
      <c r="PIX353" s="31"/>
      <c r="PIY353" s="31"/>
      <c r="PIZ353" s="31"/>
      <c r="PJA353" s="31"/>
      <c r="PJB353" s="31"/>
      <c r="PJC353" s="31"/>
      <c r="PJD353" s="31"/>
      <c r="PJE353" s="31"/>
      <c r="PJF353" s="31"/>
      <c r="PJG353" s="31"/>
      <c r="PJH353" s="31"/>
      <c r="PJI353" s="31"/>
      <c r="PJJ353" s="31"/>
      <c r="PJK353" s="31"/>
      <c r="PJL353" s="31"/>
      <c r="PJM353" s="31"/>
      <c r="PJN353" s="31"/>
      <c r="PJO353" s="31"/>
      <c r="PJP353" s="31"/>
      <c r="PJQ353" s="31"/>
      <c r="PJR353" s="31"/>
      <c r="PJS353" s="31"/>
      <c r="PJT353" s="31"/>
      <c r="PJU353" s="31"/>
      <c r="PJV353" s="31"/>
      <c r="PJW353" s="31"/>
      <c r="PJX353" s="31"/>
      <c r="PJY353" s="31"/>
      <c r="PJZ353" s="31"/>
      <c r="PKA353" s="31"/>
      <c r="PKB353" s="31"/>
      <c r="PKC353" s="31"/>
      <c r="PKD353" s="31"/>
      <c r="PKE353" s="31"/>
      <c r="PKF353" s="31"/>
      <c r="PKG353" s="31"/>
      <c r="PKH353" s="31"/>
      <c r="PKI353" s="31"/>
      <c r="PKJ353" s="31"/>
      <c r="PKK353" s="31"/>
      <c r="PKL353" s="31"/>
      <c r="PKM353" s="31"/>
      <c r="PKN353" s="31"/>
      <c r="PKO353" s="31"/>
      <c r="PKP353" s="31"/>
      <c r="PKQ353" s="31"/>
      <c r="PKR353" s="31"/>
      <c r="PKS353" s="31"/>
      <c r="PKT353" s="31"/>
      <c r="PKU353" s="31"/>
      <c r="PKV353" s="31"/>
      <c r="PKW353" s="31"/>
      <c r="PKX353" s="31"/>
      <c r="PKY353" s="31"/>
      <c r="PKZ353" s="31"/>
      <c r="PLA353" s="31"/>
      <c r="PLB353" s="31"/>
      <c r="PLC353" s="31"/>
      <c r="PLD353" s="31"/>
      <c r="PLE353" s="31"/>
      <c r="PLF353" s="31"/>
      <c r="PLG353" s="31"/>
      <c r="PLH353" s="31"/>
      <c r="PLI353" s="31"/>
      <c r="PLJ353" s="31"/>
      <c r="PLK353" s="31"/>
      <c r="PLL353" s="31"/>
      <c r="PLM353" s="31"/>
      <c r="PLN353" s="31"/>
      <c r="PLO353" s="31"/>
      <c r="PLP353" s="31"/>
      <c r="PLQ353" s="31"/>
      <c r="PLR353" s="31"/>
      <c r="PLS353" s="31"/>
      <c r="PLT353" s="31"/>
      <c r="PLU353" s="31"/>
      <c r="PLV353" s="31"/>
      <c r="PLW353" s="31"/>
      <c r="PLX353" s="31"/>
      <c r="PLY353" s="31"/>
      <c r="PLZ353" s="31"/>
      <c r="PMA353" s="31"/>
      <c r="PMB353" s="31"/>
      <c r="PMC353" s="31"/>
      <c r="PMD353" s="31"/>
      <c r="PME353" s="31"/>
      <c r="PMF353" s="31"/>
      <c r="PMG353" s="31"/>
      <c r="PMH353" s="31"/>
      <c r="PMI353" s="31"/>
      <c r="PMJ353" s="31"/>
      <c r="PMK353" s="31"/>
      <c r="PML353" s="31"/>
      <c r="PMM353" s="31"/>
      <c r="PMN353" s="31"/>
      <c r="PMO353" s="31"/>
      <c r="PMP353" s="31"/>
      <c r="PMQ353" s="31"/>
      <c r="PMR353" s="31"/>
      <c r="PMS353" s="31"/>
      <c r="PMT353" s="31"/>
      <c r="PMU353" s="31"/>
      <c r="PMV353" s="31"/>
      <c r="PMW353" s="31"/>
      <c r="PMX353" s="31"/>
      <c r="PMY353" s="31"/>
      <c r="PMZ353" s="31"/>
      <c r="PNA353" s="31"/>
      <c r="PNB353" s="31"/>
      <c r="PNC353" s="31"/>
      <c r="PND353" s="31"/>
      <c r="PNE353" s="31"/>
      <c r="PNF353" s="31"/>
      <c r="PNG353" s="31"/>
      <c r="PNH353" s="31"/>
      <c r="PNI353" s="31"/>
      <c r="PNJ353" s="31"/>
      <c r="PNK353" s="31"/>
      <c r="PNL353" s="31"/>
      <c r="PNM353" s="31"/>
      <c r="PNN353" s="31"/>
      <c r="PNO353" s="31"/>
      <c r="PNP353" s="31"/>
      <c r="PNQ353" s="31"/>
      <c r="PNR353" s="31"/>
      <c r="PNS353" s="31"/>
      <c r="PNT353" s="31"/>
      <c r="PNU353" s="31"/>
      <c r="PNV353" s="31"/>
      <c r="PNW353" s="31"/>
      <c r="PNX353" s="31"/>
      <c r="PNY353" s="31"/>
      <c r="PNZ353" s="31"/>
      <c r="POA353" s="31"/>
      <c r="POB353" s="31"/>
      <c r="POC353" s="31"/>
      <c r="POD353" s="31"/>
      <c r="POE353" s="31"/>
      <c r="POF353" s="31"/>
      <c r="POG353" s="31"/>
      <c r="POH353" s="31"/>
      <c r="POI353" s="31"/>
      <c r="POJ353" s="31"/>
      <c r="POK353" s="31"/>
      <c r="POL353" s="31"/>
      <c r="POM353" s="31"/>
      <c r="PON353" s="31"/>
      <c r="POO353" s="31"/>
      <c r="POP353" s="31"/>
      <c r="POQ353" s="31"/>
      <c r="POR353" s="31"/>
      <c r="POS353" s="31"/>
      <c r="POT353" s="31"/>
      <c r="POU353" s="31"/>
      <c r="POV353" s="31"/>
      <c r="POW353" s="31"/>
      <c r="POX353" s="31"/>
      <c r="POY353" s="31"/>
      <c r="POZ353" s="31"/>
      <c r="PPA353" s="31"/>
      <c r="PPB353" s="31"/>
      <c r="PPC353" s="31"/>
      <c r="PPD353" s="31"/>
      <c r="PPE353" s="31"/>
      <c r="PPF353" s="31"/>
      <c r="PPG353" s="31"/>
      <c r="PPH353" s="31"/>
      <c r="PPI353" s="31"/>
      <c r="PPJ353" s="31"/>
      <c r="PPK353" s="31"/>
      <c r="PPL353" s="31"/>
      <c r="PPM353" s="31"/>
      <c r="PPN353" s="31"/>
      <c r="PPO353" s="31"/>
      <c r="PPP353" s="31"/>
      <c r="PPQ353" s="31"/>
      <c r="PPR353" s="31"/>
      <c r="PPS353" s="31"/>
      <c r="PPT353" s="31"/>
      <c r="PPU353" s="31"/>
      <c r="PPV353" s="31"/>
      <c r="PPW353" s="31"/>
      <c r="PPX353" s="31"/>
      <c r="PPY353" s="31"/>
      <c r="PPZ353" s="31"/>
      <c r="PQA353" s="31"/>
      <c r="PQB353" s="31"/>
      <c r="PQC353" s="31"/>
      <c r="PQD353" s="31"/>
      <c r="PQE353" s="31"/>
      <c r="PQF353" s="31"/>
      <c r="PQG353" s="31"/>
      <c r="PQH353" s="31"/>
      <c r="PQI353" s="31"/>
      <c r="PQJ353" s="31"/>
      <c r="PQK353" s="31"/>
      <c r="PQL353" s="31"/>
      <c r="PQM353" s="31"/>
      <c r="PQN353" s="31"/>
      <c r="PQO353" s="31"/>
      <c r="PQP353" s="31"/>
      <c r="PQQ353" s="31"/>
      <c r="PQR353" s="31"/>
      <c r="PQS353" s="31"/>
      <c r="PQT353" s="31"/>
      <c r="PQU353" s="31"/>
      <c r="PQV353" s="31"/>
      <c r="PQW353" s="31"/>
      <c r="PQX353" s="31"/>
      <c r="PQY353" s="31"/>
      <c r="PQZ353" s="31"/>
      <c r="PRA353" s="31"/>
      <c r="PRB353" s="31"/>
      <c r="PRC353" s="31"/>
      <c r="PRD353" s="31"/>
      <c r="PRE353" s="31"/>
      <c r="PRF353" s="31"/>
      <c r="PRG353" s="31"/>
      <c r="PRH353" s="31"/>
      <c r="PRI353" s="31"/>
      <c r="PRJ353" s="31"/>
      <c r="PRK353" s="31"/>
      <c r="PRL353" s="31"/>
      <c r="PRM353" s="31"/>
      <c r="PRN353" s="31"/>
      <c r="PRO353" s="31"/>
      <c r="PRP353" s="31"/>
      <c r="PRQ353" s="31"/>
      <c r="PRR353" s="31"/>
      <c r="PRS353" s="31"/>
      <c r="PRT353" s="31"/>
      <c r="PRU353" s="31"/>
      <c r="PRV353" s="31"/>
      <c r="PRW353" s="31"/>
      <c r="PRX353" s="31"/>
      <c r="PRY353" s="31"/>
      <c r="PRZ353" s="31"/>
      <c r="PSA353" s="31"/>
      <c r="PSB353" s="31"/>
      <c r="PSC353" s="31"/>
      <c r="PSD353" s="31"/>
      <c r="PSE353" s="31"/>
      <c r="PSF353" s="31"/>
      <c r="PSG353" s="31"/>
      <c r="PSH353" s="31"/>
      <c r="PSI353" s="31"/>
      <c r="PSJ353" s="31"/>
      <c r="PSK353" s="31"/>
      <c r="PSL353" s="31"/>
      <c r="PSM353" s="31"/>
      <c r="PSN353" s="31"/>
      <c r="PSO353" s="31"/>
      <c r="PSP353" s="31"/>
      <c r="PSQ353" s="31"/>
      <c r="PSR353" s="31"/>
      <c r="PSS353" s="31"/>
      <c r="PST353" s="31"/>
      <c r="PSU353" s="31"/>
      <c r="PSV353" s="31"/>
      <c r="PSW353" s="31"/>
      <c r="PSX353" s="31"/>
      <c r="PSY353" s="31"/>
      <c r="PSZ353" s="31"/>
      <c r="PTA353" s="31"/>
      <c r="PTB353" s="31"/>
      <c r="PTC353" s="31"/>
      <c r="PTD353" s="31"/>
      <c r="PTE353" s="31"/>
      <c r="PTF353" s="31"/>
      <c r="PTG353" s="31"/>
      <c r="PTH353" s="31"/>
      <c r="PTI353" s="31"/>
      <c r="PTJ353" s="31"/>
      <c r="PTK353" s="31"/>
      <c r="PTL353" s="31"/>
      <c r="PTM353" s="31"/>
      <c r="PTN353" s="31"/>
      <c r="PTO353" s="31"/>
      <c r="PTP353" s="31"/>
      <c r="PTQ353" s="31"/>
      <c r="PTR353" s="31"/>
      <c r="PTS353" s="31"/>
      <c r="PTT353" s="31"/>
      <c r="PTU353" s="31"/>
      <c r="PTV353" s="31"/>
      <c r="PTW353" s="31"/>
      <c r="PTX353" s="31"/>
      <c r="PTY353" s="31"/>
      <c r="PTZ353" s="31"/>
      <c r="PUA353" s="31"/>
      <c r="PUB353" s="31"/>
      <c r="PUC353" s="31"/>
      <c r="PUD353" s="31"/>
      <c r="PUE353" s="31"/>
      <c r="PUF353" s="31"/>
      <c r="PUG353" s="31"/>
      <c r="PUH353" s="31"/>
      <c r="PUI353" s="31"/>
      <c r="PUJ353" s="31"/>
      <c r="PUK353" s="31"/>
      <c r="PUL353" s="31"/>
      <c r="PUM353" s="31"/>
      <c r="PUN353" s="31"/>
      <c r="PUO353" s="31"/>
      <c r="PUP353" s="31"/>
      <c r="PUQ353" s="31"/>
      <c r="PUR353" s="31"/>
      <c r="PUS353" s="31"/>
      <c r="PUT353" s="31"/>
      <c r="PUU353" s="31"/>
      <c r="PUV353" s="31"/>
      <c r="PUW353" s="31"/>
      <c r="PUX353" s="31"/>
      <c r="PUY353" s="31"/>
      <c r="PUZ353" s="31"/>
      <c r="PVA353" s="31"/>
      <c r="PVB353" s="31"/>
      <c r="PVC353" s="31"/>
      <c r="PVD353" s="31"/>
      <c r="PVE353" s="31"/>
      <c r="PVF353" s="31"/>
      <c r="PVG353" s="31"/>
      <c r="PVH353" s="31"/>
      <c r="PVI353" s="31"/>
      <c r="PVJ353" s="31"/>
      <c r="PVK353" s="31"/>
      <c r="PVL353" s="31"/>
      <c r="PVM353" s="31"/>
      <c r="PVN353" s="31"/>
      <c r="PVO353" s="31"/>
      <c r="PVP353" s="31"/>
      <c r="PVQ353" s="31"/>
      <c r="PVR353" s="31"/>
      <c r="PVS353" s="31"/>
      <c r="PVT353" s="31"/>
      <c r="PVU353" s="31"/>
      <c r="PVV353" s="31"/>
      <c r="PVW353" s="31"/>
      <c r="PVX353" s="31"/>
      <c r="PVY353" s="31"/>
      <c r="PVZ353" s="31"/>
      <c r="PWA353" s="31"/>
      <c r="PWB353" s="31"/>
      <c r="PWC353" s="31"/>
      <c r="PWD353" s="31"/>
      <c r="PWE353" s="31"/>
      <c r="PWF353" s="31"/>
      <c r="PWG353" s="31"/>
      <c r="PWH353" s="31"/>
      <c r="PWI353" s="31"/>
      <c r="PWJ353" s="31"/>
      <c r="PWK353" s="31"/>
      <c r="PWL353" s="31"/>
      <c r="PWM353" s="31"/>
      <c r="PWN353" s="31"/>
      <c r="PWO353" s="31"/>
      <c r="PWP353" s="31"/>
      <c r="PWQ353" s="31"/>
      <c r="PWR353" s="31"/>
      <c r="PWS353" s="31"/>
      <c r="PWT353" s="31"/>
      <c r="PWU353" s="31"/>
      <c r="PWV353" s="31"/>
      <c r="PWW353" s="31"/>
      <c r="PWX353" s="31"/>
      <c r="PWY353" s="31"/>
      <c r="PWZ353" s="31"/>
      <c r="PXA353" s="31"/>
      <c r="PXB353" s="31"/>
      <c r="PXC353" s="31"/>
      <c r="PXD353" s="31"/>
      <c r="PXE353" s="31"/>
      <c r="PXF353" s="31"/>
      <c r="PXG353" s="31"/>
      <c r="PXH353" s="31"/>
      <c r="PXI353" s="31"/>
      <c r="PXJ353" s="31"/>
      <c r="PXK353" s="31"/>
      <c r="PXL353" s="31"/>
      <c r="PXM353" s="31"/>
      <c r="PXN353" s="31"/>
      <c r="PXO353" s="31"/>
      <c r="PXP353" s="31"/>
      <c r="PXQ353" s="31"/>
      <c r="PXR353" s="31"/>
      <c r="PXS353" s="31"/>
      <c r="PXT353" s="31"/>
      <c r="PXU353" s="31"/>
      <c r="PXV353" s="31"/>
      <c r="PXW353" s="31"/>
      <c r="PXX353" s="31"/>
      <c r="PXY353" s="31"/>
      <c r="PXZ353" s="31"/>
      <c r="PYA353" s="31"/>
      <c r="PYB353" s="31"/>
      <c r="PYC353" s="31"/>
      <c r="PYD353" s="31"/>
      <c r="PYE353" s="31"/>
      <c r="PYF353" s="31"/>
      <c r="PYG353" s="31"/>
      <c r="PYH353" s="31"/>
      <c r="PYI353" s="31"/>
      <c r="PYJ353" s="31"/>
      <c r="PYK353" s="31"/>
      <c r="PYL353" s="31"/>
      <c r="PYM353" s="31"/>
      <c r="PYN353" s="31"/>
      <c r="PYO353" s="31"/>
      <c r="PYP353" s="31"/>
      <c r="PYQ353" s="31"/>
      <c r="PYR353" s="31"/>
      <c r="PYS353" s="31"/>
      <c r="PYT353" s="31"/>
      <c r="PYU353" s="31"/>
      <c r="PYV353" s="31"/>
      <c r="PYW353" s="31"/>
      <c r="PYX353" s="31"/>
      <c r="PYY353" s="31"/>
      <c r="PYZ353" s="31"/>
      <c r="PZA353" s="31"/>
      <c r="PZB353" s="31"/>
      <c r="PZC353" s="31"/>
      <c r="PZD353" s="31"/>
      <c r="PZE353" s="31"/>
      <c r="PZF353" s="31"/>
      <c r="PZG353" s="31"/>
      <c r="PZH353" s="31"/>
      <c r="PZI353" s="31"/>
      <c r="PZJ353" s="31"/>
      <c r="PZK353" s="31"/>
      <c r="PZL353" s="31"/>
      <c r="PZM353" s="31"/>
      <c r="PZN353" s="31"/>
      <c r="PZO353" s="31"/>
      <c r="PZP353" s="31"/>
      <c r="PZQ353" s="31"/>
      <c r="PZR353" s="31"/>
      <c r="PZS353" s="31"/>
      <c r="PZT353" s="31"/>
      <c r="PZU353" s="31"/>
      <c r="PZV353" s="31"/>
      <c r="PZW353" s="31"/>
      <c r="PZX353" s="31"/>
      <c r="PZY353" s="31"/>
      <c r="PZZ353" s="31"/>
      <c r="QAA353" s="31"/>
      <c r="QAB353" s="31"/>
      <c r="QAC353" s="31"/>
      <c r="QAD353" s="31"/>
      <c r="QAE353" s="31"/>
      <c r="QAF353" s="31"/>
      <c r="QAG353" s="31"/>
      <c r="QAH353" s="31"/>
      <c r="QAI353" s="31"/>
      <c r="QAJ353" s="31"/>
      <c r="QAK353" s="31"/>
      <c r="QAL353" s="31"/>
      <c r="QAM353" s="31"/>
      <c r="QAN353" s="31"/>
      <c r="QAO353" s="31"/>
      <c r="QAP353" s="31"/>
      <c r="QAQ353" s="31"/>
      <c r="QAR353" s="31"/>
      <c r="QAS353" s="31"/>
      <c r="QAT353" s="31"/>
      <c r="QAU353" s="31"/>
      <c r="QAV353" s="31"/>
      <c r="QAW353" s="31"/>
      <c r="QAX353" s="31"/>
      <c r="QAY353" s="31"/>
      <c r="QAZ353" s="31"/>
      <c r="QBA353" s="31"/>
      <c r="QBB353" s="31"/>
      <c r="QBC353" s="31"/>
      <c r="QBD353" s="31"/>
      <c r="QBE353" s="31"/>
      <c r="QBF353" s="31"/>
      <c r="QBG353" s="31"/>
      <c r="QBH353" s="31"/>
      <c r="QBI353" s="31"/>
      <c r="QBJ353" s="31"/>
      <c r="QBK353" s="31"/>
      <c r="QBL353" s="31"/>
      <c r="QBM353" s="31"/>
      <c r="QBN353" s="31"/>
      <c r="QBO353" s="31"/>
      <c r="QBP353" s="31"/>
      <c r="QBQ353" s="31"/>
      <c r="QBR353" s="31"/>
      <c r="QBS353" s="31"/>
      <c r="QBT353" s="31"/>
      <c r="QBU353" s="31"/>
      <c r="QBV353" s="31"/>
      <c r="QBW353" s="31"/>
      <c r="QBX353" s="31"/>
      <c r="QBY353" s="31"/>
      <c r="QBZ353" s="31"/>
      <c r="QCA353" s="31"/>
      <c r="QCB353" s="31"/>
      <c r="QCC353" s="31"/>
      <c r="QCD353" s="31"/>
      <c r="QCE353" s="31"/>
      <c r="QCF353" s="31"/>
      <c r="QCG353" s="31"/>
      <c r="QCH353" s="31"/>
      <c r="QCI353" s="31"/>
      <c r="QCJ353" s="31"/>
      <c r="QCK353" s="31"/>
      <c r="QCL353" s="31"/>
      <c r="QCM353" s="31"/>
      <c r="QCN353" s="31"/>
      <c r="QCO353" s="31"/>
      <c r="QCP353" s="31"/>
      <c r="QCQ353" s="31"/>
      <c r="QCR353" s="31"/>
      <c r="QCS353" s="31"/>
      <c r="QCT353" s="31"/>
      <c r="QCU353" s="31"/>
      <c r="QCV353" s="31"/>
      <c r="QCW353" s="31"/>
      <c r="QCX353" s="31"/>
      <c r="QCY353" s="31"/>
      <c r="QCZ353" s="31"/>
      <c r="QDA353" s="31"/>
      <c r="QDB353" s="31"/>
      <c r="QDC353" s="31"/>
      <c r="QDD353" s="31"/>
      <c r="QDE353" s="31"/>
      <c r="QDF353" s="31"/>
      <c r="QDG353" s="31"/>
      <c r="QDH353" s="31"/>
      <c r="QDI353" s="31"/>
      <c r="QDJ353" s="31"/>
      <c r="QDK353" s="31"/>
      <c r="QDL353" s="31"/>
      <c r="QDM353" s="31"/>
      <c r="QDN353" s="31"/>
      <c r="QDO353" s="31"/>
      <c r="QDP353" s="31"/>
      <c r="QDQ353" s="31"/>
      <c r="QDR353" s="31"/>
      <c r="QDS353" s="31"/>
      <c r="QDT353" s="31"/>
      <c r="QDU353" s="31"/>
      <c r="QDV353" s="31"/>
      <c r="QDW353" s="31"/>
      <c r="QDX353" s="31"/>
      <c r="QDY353" s="31"/>
      <c r="QDZ353" s="31"/>
      <c r="QEA353" s="31"/>
      <c r="QEB353" s="31"/>
      <c r="QEC353" s="31"/>
      <c r="QED353" s="31"/>
      <c r="QEE353" s="31"/>
      <c r="QEF353" s="31"/>
      <c r="QEG353" s="31"/>
      <c r="QEH353" s="31"/>
      <c r="QEI353" s="31"/>
      <c r="QEJ353" s="31"/>
      <c r="QEK353" s="31"/>
      <c r="QEL353" s="31"/>
      <c r="QEM353" s="31"/>
      <c r="QEN353" s="31"/>
      <c r="QEO353" s="31"/>
      <c r="QEP353" s="31"/>
      <c r="QEQ353" s="31"/>
      <c r="QER353" s="31"/>
      <c r="QES353" s="31"/>
      <c r="QET353" s="31"/>
      <c r="QEU353" s="31"/>
      <c r="QEV353" s="31"/>
      <c r="QEW353" s="31"/>
      <c r="QEX353" s="31"/>
      <c r="QEY353" s="31"/>
      <c r="QEZ353" s="31"/>
      <c r="QFA353" s="31"/>
      <c r="QFB353" s="31"/>
      <c r="QFC353" s="31"/>
      <c r="QFD353" s="31"/>
      <c r="QFE353" s="31"/>
      <c r="QFF353" s="31"/>
      <c r="QFG353" s="31"/>
      <c r="QFH353" s="31"/>
      <c r="QFI353" s="31"/>
      <c r="QFJ353" s="31"/>
      <c r="QFK353" s="31"/>
      <c r="QFL353" s="31"/>
      <c r="QFM353" s="31"/>
      <c r="QFN353" s="31"/>
      <c r="QFO353" s="31"/>
      <c r="QFP353" s="31"/>
      <c r="QFQ353" s="31"/>
      <c r="QFR353" s="31"/>
      <c r="QFS353" s="31"/>
      <c r="QFT353" s="31"/>
      <c r="QFU353" s="31"/>
      <c r="QFV353" s="31"/>
      <c r="QFW353" s="31"/>
      <c r="QFX353" s="31"/>
      <c r="QFY353" s="31"/>
      <c r="QFZ353" s="31"/>
      <c r="QGA353" s="31"/>
      <c r="QGB353" s="31"/>
      <c r="QGC353" s="31"/>
      <c r="QGD353" s="31"/>
      <c r="QGE353" s="31"/>
      <c r="QGF353" s="31"/>
      <c r="QGG353" s="31"/>
      <c r="QGH353" s="31"/>
      <c r="QGI353" s="31"/>
      <c r="QGJ353" s="31"/>
      <c r="QGK353" s="31"/>
      <c r="QGL353" s="31"/>
      <c r="QGM353" s="31"/>
      <c r="QGN353" s="31"/>
      <c r="QGO353" s="31"/>
      <c r="QGP353" s="31"/>
      <c r="QGQ353" s="31"/>
      <c r="QGR353" s="31"/>
      <c r="QGS353" s="31"/>
      <c r="QGT353" s="31"/>
      <c r="QGU353" s="31"/>
      <c r="QGV353" s="31"/>
      <c r="QGW353" s="31"/>
      <c r="QGX353" s="31"/>
      <c r="QGY353" s="31"/>
      <c r="QGZ353" s="31"/>
      <c r="QHA353" s="31"/>
      <c r="QHB353" s="31"/>
      <c r="QHC353" s="31"/>
      <c r="QHD353" s="31"/>
      <c r="QHE353" s="31"/>
      <c r="QHF353" s="31"/>
      <c r="QHG353" s="31"/>
      <c r="QHH353" s="31"/>
      <c r="QHI353" s="31"/>
      <c r="QHJ353" s="31"/>
      <c r="QHK353" s="31"/>
      <c r="QHL353" s="31"/>
      <c r="QHM353" s="31"/>
      <c r="QHN353" s="31"/>
      <c r="QHO353" s="31"/>
      <c r="QHP353" s="31"/>
      <c r="QHQ353" s="31"/>
      <c r="QHR353" s="31"/>
      <c r="QHS353" s="31"/>
      <c r="QHT353" s="31"/>
      <c r="QHU353" s="31"/>
      <c r="QHV353" s="31"/>
      <c r="QHW353" s="31"/>
      <c r="QHX353" s="31"/>
      <c r="QHY353" s="31"/>
      <c r="QHZ353" s="31"/>
      <c r="QIA353" s="31"/>
      <c r="QIB353" s="31"/>
      <c r="QIC353" s="31"/>
      <c r="QID353" s="31"/>
      <c r="QIE353" s="31"/>
      <c r="QIF353" s="31"/>
      <c r="QIG353" s="31"/>
      <c r="QIH353" s="31"/>
      <c r="QII353" s="31"/>
      <c r="QIJ353" s="31"/>
      <c r="QIK353" s="31"/>
      <c r="QIL353" s="31"/>
      <c r="QIM353" s="31"/>
      <c r="QIN353" s="31"/>
      <c r="QIO353" s="31"/>
      <c r="QIP353" s="31"/>
      <c r="QIQ353" s="31"/>
      <c r="QIR353" s="31"/>
      <c r="QIS353" s="31"/>
      <c r="QIT353" s="31"/>
      <c r="QIU353" s="31"/>
      <c r="QIV353" s="31"/>
      <c r="QIW353" s="31"/>
      <c r="QIX353" s="31"/>
      <c r="QIY353" s="31"/>
      <c r="QIZ353" s="31"/>
      <c r="QJA353" s="31"/>
      <c r="QJB353" s="31"/>
      <c r="QJC353" s="31"/>
      <c r="QJD353" s="31"/>
      <c r="QJE353" s="31"/>
      <c r="QJF353" s="31"/>
      <c r="QJG353" s="31"/>
      <c r="QJH353" s="31"/>
      <c r="QJI353" s="31"/>
      <c r="QJJ353" s="31"/>
      <c r="QJK353" s="31"/>
      <c r="QJL353" s="31"/>
      <c r="QJM353" s="31"/>
      <c r="QJN353" s="31"/>
      <c r="QJO353" s="31"/>
      <c r="QJP353" s="31"/>
      <c r="QJQ353" s="31"/>
      <c r="QJR353" s="31"/>
      <c r="QJS353" s="31"/>
      <c r="QJT353" s="31"/>
      <c r="QJU353" s="31"/>
      <c r="QJV353" s="31"/>
      <c r="QJW353" s="31"/>
      <c r="QJX353" s="31"/>
      <c r="QJY353" s="31"/>
      <c r="QJZ353" s="31"/>
      <c r="QKA353" s="31"/>
      <c r="QKB353" s="31"/>
      <c r="QKC353" s="31"/>
      <c r="QKD353" s="31"/>
      <c r="QKE353" s="31"/>
      <c r="QKF353" s="31"/>
      <c r="QKG353" s="31"/>
      <c r="QKH353" s="31"/>
      <c r="QKI353" s="31"/>
      <c r="QKJ353" s="31"/>
      <c r="QKK353" s="31"/>
      <c r="QKL353" s="31"/>
      <c r="QKM353" s="31"/>
      <c r="QKN353" s="31"/>
      <c r="QKO353" s="31"/>
      <c r="QKP353" s="31"/>
      <c r="QKQ353" s="31"/>
      <c r="QKR353" s="31"/>
      <c r="QKS353" s="31"/>
      <c r="QKT353" s="31"/>
      <c r="QKU353" s="31"/>
      <c r="QKV353" s="31"/>
      <c r="QKW353" s="31"/>
      <c r="QKX353" s="31"/>
      <c r="QKY353" s="31"/>
      <c r="QKZ353" s="31"/>
      <c r="QLA353" s="31"/>
      <c r="QLB353" s="31"/>
      <c r="QLC353" s="31"/>
      <c r="QLD353" s="31"/>
      <c r="QLE353" s="31"/>
      <c r="QLF353" s="31"/>
      <c r="QLG353" s="31"/>
      <c r="QLH353" s="31"/>
      <c r="QLI353" s="31"/>
      <c r="QLJ353" s="31"/>
      <c r="QLK353" s="31"/>
      <c r="QLL353" s="31"/>
      <c r="QLM353" s="31"/>
      <c r="QLN353" s="31"/>
      <c r="QLO353" s="31"/>
      <c r="QLP353" s="31"/>
      <c r="QLQ353" s="31"/>
      <c r="QLR353" s="31"/>
      <c r="QLS353" s="31"/>
      <c r="QLT353" s="31"/>
      <c r="QLU353" s="31"/>
      <c r="QLV353" s="31"/>
      <c r="QLW353" s="31"/>
      <c r="QLX353" s="31"/>
      <c r="QLY353" s="31"/>
      <c r="QLZ353" s="31"/>
      <c r="QMA353" s="31"/>
      <c r="QMB353" s="31"/>
      <c r="QMC353" s="31"/>
      <c r="QMD353" s="31"/>
      <c r="QME353" s="31"/>
      <c r="QMF353" s="31"/>
      <c r="QMG353" s="31"/>
      <c r="QMH353" s="31"/>
      <c r="QMI353" s="31"/>
      <c r="QMJ353" s="31"/>
      <c r="QMK353" s="31"/>
      <c r="QML353" s="31"/>
      <c r="QMM353" s="31"/>
      <c r="QMN353" s="31"/>
      <c r="QMO353" s="31"/>
      <c r="QMP353" s="31"/>
      <c r="QMQ353" s="31"/>
      <c r="QMR353" s="31"/>
      <c r="QMS353" s="31"/>
      <c r="QMT353" s="31"/>
      <c r="QMU353" s="31"/>
      <c r="QMV353" s="31"/>
      <c r="QMW353" s="31"/>
      <c r="QMX353" s="31"/>
      <c r="QMY353" s="31"/>
      <c r="QMZ353" s="31"/>
      <c r="QNA353" s="31"/>
      <c r="QNB353" s="31"/>
      <c r="QNC353" s="31"/>
      <c r="QND353" s="31"/>
      <c r="QNE353" s="31"/>
      <c r="QNF353" s="31"/>
      <c r="QNG353" s="31"/>
      <c r="QNH353" s="31"/>
      <c r="QNI353" s="31"/>
      <c r="QNJ353" s="31"/>
      <c r="QNK353" s="31"/>
      <c r="QNL353" s="31"/>
      <c r="QNM353" s="31"/>
      <c r="QNN353" s="31"/>
      <c r="QNO353" s="31"/>
      <c r="QNP353" s="31"/>
      <c r="QNQ353" s="31"/>
      <c r="QNR353" s="31"/>
      <c r="QNS353" s="31"/>
      <c r="QNT353" s="31"/>
      <c r="QNU353" s="31"/>
      <c r="QNV353" s="31"/>
      <c r="QNW353" s="31"/>
      <c r="QNX353" s="31"/>
      <c r="QNY353" s="31"/>
      <c r="QNZ353" s="31"/>
      <c r="QOA353" s="31"/>
      <c r="QOB353" s="31"/>
      <c r="QOC353" s="31"/>
      <c r="QOD353" s="31"/>
      <c r="QOE353" s="31"/>
      <c r="QOF353" s="31"/>
      <c r="QOG353" s="31"/>
      <c r="QOH353" s="31"/>
      <c r="QOI353" s="31"/>
      <c r="QOJ353" s="31"/>
      <c r="QOK353" s="31"/>
      <c r="QOL353" s="31"/>
      <c r="QOM353" s="31"/>
      <c r="QON353" s="31"/>
      <c r="QOO353" s="31"/>
      <c r="QOP353" s="31"/>
      <c r="QOQ353" s="31"/>
      <c r="QOR353" s="31"/>
      <c r="QOS353" s="31"/>
      <c r="QOT353" s="31"/>
      <c r="QOU353" s="31"/>
      <c r="QOV353" s="31"/>
      <c r="QOW353" s="31"/>
      <c r="QOX353" s="31"/>
      <c r="QOY353" s="31"/>
      <c r="QOZ353" s="31"/>
      <c r="QPA353" s="31"/>
      <c r="QPB353" s="31"/>
      <c r="QPC353" s="31"/>
      <c r="QPD353" s="31"/>
      <c r="QPE353" s="31"/>
      <c r="QPF353" s="31"/>
      <c r="QPG353" s="31"/>
      <c r="QPH353" s="31"/>
      <c r="QPI353" s="31"/>
      <c r="QPJ353" s="31"/>
      <c r="QPK353" s="31"/>
      <c r="QPL353" s="31"/>
      <c r="QPM353" s="31"/>
      <c r="QPN353" s="31"/>
      <c r="QPO353" s="31"/>
      <c r="QPP353" s="31"/>
      <c r="QPQ353" s="31"/>
      <c r="QPR353" s="31"/>
      <c r="QPS353" s="31"/>
      <c r="QPT353" s="31"/>
      <c r="QPU353" s="31"/>
      <c r="QPV353" s="31"/>
      <c r="QPW353" s="31"/>
      <c r="QPX353" s="31"/>
      <c r="QPY353" s="31"/>
      <c r="QPZ353" s="31"/>
      <c r="QQA353" s="31"/>
      <c r="QQB353" s="31"/>
      <c r="QQC353" s="31"/>
      <c r="QQD353" s="31"/>
      <c r="QQE353" s="31"/>
      <c r="QQF353" s="31"/>
      <c r="QQG353" s="31"/>
      <c r="QQH353" s="31"/>
      <c r="QQI353" s="31"/>
      <c r="QQJ353" s="31"/>
      <c r="QQK353" s="31"/>
      <c r="QQL353" s="31"/>
      <c r="QQM353" s="31"/>
      <c r="QQN353" s="31"/>
      <c r="QQO353" s="31"/>
      <c r="QQP353" s="31"/>
      <c r="QQQ353" s="31"/>
      <c r="QQR353" s="31"/>
      <c r="QQS353" s="31"/>
      <c r="QQT353" s="31"/>
      <c r="QQU353" s="31"/>
      <c r="QQV353" s="31"/>
      <c r="QQW353" s="31"/>
      <c r="QQX353" s="31"/>
      <c r="QQY353" s="31"/>
      <c r="QQZ353" s="31"/>
      <c r="QRA353" s="31"/>
      <c r="QRB353" s="31"/>
      <c r="QRC353" s="31"/>
      <c r="QRD353" s="31"/>
      <c r="QRE353" s="31"/>
      <c r="QRF353" s="31"/>
      <c r="QRG353" s="31"/>
      <c r="QRH353" s="31"/>
      <c r="QRI353" s="31"/>
      <c r="QRJ353" s="31"/>
      <c r="QRK353" s="31"/>
      <c r="QRL353" s="31"/>
      <c r="QRM353" s="31"/>
      <c r="QRN353" s="31"/>
      <c r="QRO353" s="31"/>
      <c r="QRP353" s="31"/>
      <c r="QRQ353" s="31"/>
      <c r="QRR353" s="31"/>
      <c r="QRS353" s="31"/>
      <c r="QRT353" s="31"/>
      <c r="QRU353" s="31"/>
      <c r="QRV353" s="31"/>
      <c r="QRW353" s="31"/>
      <c r="QRX353" s="31"/>
      <c r="QRY353" s="31"/>
      <c r="QRZ353" s="31"/>
      <c r="QSA353" s="31"/>
      <c r="QSB353" s="31"/>
      <c r="QSC353" s="31"/>
      <c r="QSD353" s="31"/>
      <c r="QSE353" s="31"/>
      <c r="QSF353" s="31"/>
      <c r="QSG353" s="31"/>
      <c r="QSH353" s="31"/>
      <c r="QSI353" s="31"/>
      <c r="QSJ353" s="31"/>
      <c r="QSK353" s="31"/>
      <c r="QSL353" s="31"/>
      <c r="QSM353" s="31"/>
      <c r="QSN353" s="31"/>
      <c r="QSO353" s="31"/>
      <c r="QSP353" s="31"/>
      <c r="QSQ353" s="31"/>
      <c r="QSR353" s="31"/>
      <c r="QSS353" s="31"/>
      <c r="QST353" s="31"/>
      <c r="QSU353" s="31"/>
      <c r="QSV353" s="31"/>
      <c r="QSW353" s="31"/>
      <c r="QSX353" s="31"/>
      <c r="QSY353" s="31"/>
      <c r="QSZ353" s="31"/>
      <c r="QTA353" s="31"/>
      <c r="QTB353" s="31"/>
      <c r="QTC353" s="31"/>
      <c r="QTD353" s="31"/>
      <c r="QTE353" s="31"/>
      <c r="QTF353" s="31"/>
      <c r="QTG353" s="31"/>
      <c r="QTH353" s="31"/>
      <c r="QTI353" s="31"/>
      <c r="QTJ353" s="31"/>
      <c r="QTK353" s="31"/>
      <c r="QTL353" s="31"/>
      <c r="QTM353" s="31"/>
      <c r="QTN353" s="31"/>
      <c r="QTO353" s="31"/>
      <c r="QTP353" s="31"/>
      <c r="QTQ353" s="31"/>
      <c r="QTR353" s="31"/>
      <c r="QTS353" s="31"/>
      <c r="QTT353" s="31"/>
      <c r="QTU353" s="31"/>
      <c r="QTV353" s="31"/>
      <c r="QTW353" s="31"/>
      <c r="QTX353" s="31"/>
      <c r="QTY353" s="31"/>
      <c r="QTZ353" s="31"/>
      <c r="QUA353" s="31"/>
      <c r="QUB353" s="31"/>
      <c r="QUC353" s="31"/>
      <c r="QUD353" s="31"/>
      <c r="QUE353" s="31"/>
      <c r="QUF353" s="31"/>
      <c r="QUG353" s="31"/>
      <c r="QUH353" s="31"/>
      <c r="QUI353" s="31"/>
      <c r="QUJ353" s="31"/>
      <c r="QUK353" s="31"/>
      <c r="QUL353" s="31"/>
      <c r="QUM353" s="31"/>
      <c r="QUN353" s="31"/>
      <c r="QUO353" s="31"/>
      <c r="QUP353" s="31"/>
      <c r="QUQ353" s="31"/>
      <c r="QUR353" s="31"/>
      <c r="QUS353" s="31"/>
      <c r="QUT353" s="31"/>
      <c r="QUU353" s="31"/>
      <c r="QUV353" s="31"/>
      <c r="QUW353" s="31"/>
      <c r="QUX353" s="31"/>
      <c r="QUY353" s="31"/>
      <c r="QUZ353" s="31"/>
      <c r="QVA353" s="31"/>
      <c r="QVB353" s="31"/>
      <c r="QVC353" s="31"/>
      <c r="QVD353" s="31"/>
      <c r="QVE353" s="31"/>
      <c r="QVF353" s="31"/>
      <c r="QVG353" s="31"/>
      <c r="QVH353" s="31"/>
      <c r="QVI353" s="31"/>
      <c r="QVJ353" s="31"/>
      <c r="QVK353" s="31"/>
      <c r="QVL353" s="31"/>
      <c r="QVM353" s="31"/>
      <c r="QVN353" s="31"/>
      <c r="QVO353" s="31"/>
      <c r="QVP353" s="31"/>
      <c r="QVQ353" s="31"/>
      <c r="QVR353" s="31"/>
      <c r="QVS353" s="31"/>
      <c r="QVT353" s="31"/>
      <c r="QVU353" s="31"/>
      <c r="QVV353" s="31"/>
      <c r="QVW353" s="31"/>
      <c r="QVX353" s="31"/>
      <c r="QVY353" s="31"/>
      <c r="QVZ353" s="31"/>
      <c r="QWA353" s="31"/>
      <c r="QWB353" s="31"/>
      <c r="QWC353" s="31"/>
      <c r="QWD353" s="31"/>
      <c r="QWE353" s="31"/>
      <c r="QWF353" s="31"/>
      <c r="QWG353" s="31"/>
      <c r="QWH353" s="31"/>
      <c r="QWI353" s="31"/>
      <c r="QWJ353" s="31"/>
      <c r="QWK353" s="31"/>
      <c r="QWL353" s="31"/>
      <c r="QWM353" s="31"/>
      <c r="QWN353" s="31"/>
      <c r="QWO353" s="31"/>
      <c r="QWP353" s="31"/>
      <c r="QWQ353" s="31"/>
      <c r="QWR353" s="31"/>
      <c r="QWS353" s="31"/>
      <c r="QWT353" s="31"/>
      <c r="QWU353" s="31"/>
      <c r="QWV353" s="31"/>
      <c r="QWW353" s="31"/>
      <c r="QWX353" s="31"/>
      <c r="QWY353" s="31"/>
      <c r="QWZ353" s="31"/>
      <c r="QXA353" s="31"/>
      <c r="QXB353" s="31"/>
      <c r="QXC353" s="31"/>
      <c r="QXD353" s="31"/>
      <c r="QXE353" s="31"/>
      <c r="QXF353" s="31"/>
      <c r="QXG353" s="31"/>
      <c r="QXH353" s="31"/>
      <c r="QXI353" s="31"/>
      <c r="QXJ353" s="31"/>
      <c r="QXK353" s="31"/>
      <c r="QXL353" s="31"/>
      <c r="QXM353" s="31"/>
      <c r="QXN353" s="31"/>
      <c r="QXO353" s="31"/>
      <c r="QXP353" s="31"/>
      <c r="QXQ353" s="31"/>
      <c r="QXR353" s="31"/>
      <c r="QXS353" s="31"/>
      <c r="QXT353" s="31"/>
      <c r="QXU353" s="31"/>
      <c r="QXV353" s="31"/>
      <c r="QXW353" s="31"/>
      <c r="QXX353" s="31"/>
      <c r="QXY353" s="31"/>
      <c r="QXZ353" s="31"/>
      <c r="QYA353" s="31"/>
      <c r="QYB353" s="31"/>
      <c r="QYC353" s="31"/>
      <c r="QYD353" s="31"/>
      <c r="QYE353" s="31"/>
      <c r="QYF353" s="31"/>
      <c r="QYG353" s="31"/>
      <c r="QYH353" s="31"/>
      <c r="QYI353" s="31"/>
      <c r="QYJ353" s="31"/>
      <c r="QYK353" s="31"/>
      <c r="QYL353" s="31"/>
      <c r="QYM353" s="31"/>
      <c r="QYN353" s="31"/>
      <c r="QYO353" s="31"/>
      <c r="QYP353" s="31"/>
      <c r="QYQ353" s="31"/>
      <c r="QYR353" s="31"/>
      <c r="QYS353" s="31"/>
      <c r="QYT353" s="31"/>
      <c r="QYU353" s="31"/>
      <c r="QYV353" s="31"/>
      <c r="QYW353" s="31"/>
      <c r="QYX353" s="31"/>
      <c r="QYY353" s="31"/>
      <c r="QYZ353" s="31"/>
      <c r="QZA353" s="31"/>
      <c r="QZB353" s="31"/>
      <c r="QZC353" s="31"/>
      <c r="QZD353" s="31"/>
      <c r="QZE353" s="31"/>
      <c r="QZF353" s="31"/>
      <c r="QZG353" s="31"/>
      <c r="QZH353" s="31"/>
      <c r="QZI353" s="31"/>
      <c r="QZJ353" s="31"/>
      <c r="QZK353" s="31"/>
      <c r="QZL353" s="31"/>
      <c r="QZM353" s="31"/>
      <c r="QZN353" s="31"/>
      <c r="QZO353" s="31"/>
      <c r="QZP353" s="31"/>
      <c r="QZQ353" s="31"/>
      <c r="QZR353" s="31"/>
      <c r="QZS353" s="31"/>
      <c r="QZT353" s="31"/>
      <c r="QZU353" s="31"/>
      <c r="QZV353" s="31"/>
      <c r="QZW353" s="31"/>
      <c r="QZX353" s="31"/>
      <c r="QZY353" s="31"/>
      <c r="QZZ353" s="31"/>
      <c r="RAA353" s="31"/>
      <c r="RAB353" s="31"/>
      <c r="RAC353" s="31"/>
      <c r="RAD353" s="31"/>
      <c r="RAE353" s="31"/>
      <c r="RAF353" s="31"/>
      <c r="RAG353" s="31"/>
      <c r="RAH353" s="31"/>
      <c r="RAI353" s="31"/>
      <c r="RAJ353" s="31"/>
      <c r="RAK353" s="31"/>
      <c r="RAL353" s="31"/>
      <c r="RAM353" s="31"/>
      <c r="RAN353" s="31"/>
      <c r="RAO353" s="31"/>
      <c r="RAP353" s="31"/>
      <c r="RAQ353" s="31"/>
      <c r="RAR353" s="31"/>
      <c r="RAS353" s="31"/>
      <c r="RAT353" s="31"/>
      <c r="RAU353" s="31"/>
      <c r="RAV353" s="31"/>
      <c r="RAW353" s="31"/>
      <c r="RAX353" s="31"/>
      <c r="RAY353" s="31"/>
      <c r="RAZ353" s="31"/>
      <c r="RBA353" s="31"/>
      <c r="RBB353" s="31"/>
      <c r="RBC353" s="31"/>
      <c r="RBD353" s="31"/>
      <c r="RBE353" s="31"/>
      <c r="RBF353" s="31"/>
      <c r="RBG353" s="31"/>
      <c r="RBH353" s="31"/>
      <c r="RBI353" s="31"/>
      <c r="RBJ353" s="31"/>
      <c r="RBK353" s="31"/>
      <c r="RBL353" s="31"/>
      <c r="RBM353" s="31"/>
      <c r="RBN353" s="31"/>
      <c r="RBO353" s="31"/>
      <c r="RBP353" s="31"/>
      <c r="RBQ353" s="31"/>
      <c r="RBR353" s="31"/>
      <c r="RBS353" s="31"/>
      <c r="RBT353" s="31"/>
      <c r="RBU353" s="31"/>
      <c r="RBV353" s="31"/>
      <c r="RBW353" s="31"/>
      <c r="RBX353" s="31"/>
      <c r="RBY353" s="31"/>
      <c r="RBZ353" s="31"/>
      <c r="RCA353" s="31"/>
      <c r="RCB353" s="31"/>
      <c r="RCC353" s="31"/>
      <c r="RCD353" s="31"/>
      <c r="RCE353" s="31"/>
      <c r="RCF353" s="31"/>
      <c r="RCG353" s="31"/>
      <c r="RCH353" s="31"/>
      <c r="RCI353" s="31"/>
      <c r="RCJ353" s="31"/>
      <c r="RCK353" s="31"/>
      <c r="RCL353" s="31"/>
      <c r="RCM353" s="31"/>
      <c r="RCN353" s="31"/>
      <c r="RCO353" s="31"/>
      <c r="RCP353" s="31"/>
      <c r="RCQ353" s="31"/>
      <c r="RCR353" s="31"/>
      <c r="RCS353" s="31"/>
      <c r="RCT353" s="31"/>
      <c r="RCU353" s="31"/>
      <c r="RCV353" s="31"/>
      <c r="RCW353" s="31"/>
      <c r="RCX353" s="31"/>
      <c r="RCY353" s="31"/>
      <c r="RCZ353" s="31"/>
      <c r="RDA353" s="31"/>
      <c r="RDB353" s="31"/>
      <c r="RDC353" s="31"/>
      <c r="RDD353" s="31"/>
      <c r="RDE353" s="31"/>
      <c r="RDF353" s="31"/>
      <c r="RDG353" s="31"/>
      <c r="RDH353" s="31"/>
      <c r="RDI353" s="31"/>
      <c r="RDJ353" s="31"/>
      <c r="RDK353" s="31"/>
      <c r="RDL353" s="31"/>
      <c r="RDM353" s="31"/>
      <c r="RDN353" s="31"/>
      <c r="RDO353" s="31"/>
      <c r="RDP353" s="31"/>
      <c r="RDQ353" s="31"/>
      <c r="RDR353" s="31"/>
      <c r="RDS353" s="31"/>
      <c r="RDT353" s="31"/>
      <c r="RDU353" s="31"/>
      <c r="RDV353" s="31"/>
      <c r="RDW353" s="31"/>
      <c r="RDX353" s="31"/>
      <c r="RDY353" s="31"/>
      <c r="RDZ353" s="31"/>
      <c r="REA353" s="31"/>
      <c r="REB353" s="31"/>
      <c r="REC353" s="31"/>
      <c r="RED353" s="31"/>
      <c r="REE353" s="31"/>
      <c r="REF353" s="31"/>
      <c r="REG353" s="31"/>
      <c r="REH353" s="31"/>
      <c r="REI353" s="31"/>
      <c r="REJ353" s="31"/>
      <c r="REK353" s="31"/>
      <c r="REL353" s="31"/>
      <c r="REM353" s="31"/>
      <c r="REN353" s="31"/>
      <c r="REO353" s="31"/>
      <c r="REP353" s="31"/>
      <c r="REQ353" s="31"/>
      <c r="RER353" s="31"/>
      <c r="RES353" s="31"/>
      <c r="RET353" s="31"/>
      <c r="REU353" s="31"/>
      <c r="REV353" s="31"/>
      <c r="REW353" s="31"/>
      <c r="REX353" s="31"/>
      <c r="REY353" s="31"/>
      <c r="REZ353" s="31"/>
      <c r="RFA353" s="31"/>
      <c r="RFB353" s="31"/>
      <c r="RFC353" s="31"/>
      <c r="RFD353" s="31"/>
      <c r="RFE353" s="31"/>
      <c r="RFF353" s="31"/>
      <c r="RFG353" s="31"/>
      <c r="RFH353" s="31"/>
      <c r="RFI353" s="31"/>
      <c r="RFJ353" s="31"/>
      <c r="RFK353" s="31"/>
      <c r="RFL353" s="31"/>
      <c r="RFM353" s="31"/>
      <c r="RFN353" s="31"/>
      <c r="RFO353" s="31"/>
      <c r="RFP353" s="31"/>
      <c r="RFQ353" s="31"/>
      <c r="RFR353" s="31"/>
      <c r="RFS353" s="31"/>
      <c r="RFT353" s="31"/>
      <c r="RFU353" s="31"/>
      <c r="RFV353" s="31"/>
      <c r="RFW353" s="31"/>
      <c r="RFX353" s="31"/>
      <c r="RFY353" s="31"/>
      <c r="RFZ353" s="31"/>
      <c r="RGA353" s="31"/>
      <c r="RGB353" s="31"/>
      <c r="RGC353" s="31"/>
      <c r="RGD353" s="31"/>
      <c r="RGE353" s="31"/>
      <c r="RGF353" s="31"/>
      <c r="RGG353" s="31"/>
      <c r="RGH353" s="31"/>
      <c r="RGI353" s="31"/>
      <c r="RGJ353" s="31"/>
      <c r="RGK353" s="31"/>
      <c r="RGL353" s="31"/>
      <c r="RGM353" s="31"/>
      <c r="RGN353" s="31"/>
      <c r="RGO353" s="31"/>
      <c r="RGP353" s="31"/>
      <c r="RGQ353" s="31"/>
      <c r="RGR353" s="31"/>
      <c r="RGS353" s="31"/>
      <c r="RGT353" s="31"/>
      <c r="RGU353" s="31"/>
      <c r="RGV353" s="31"/>
      <c r="RGW353" s="31"/>
      <c r="RGX353" s="31"/>
      <c r="RGY353" s="31"/>
      <c r="RGZ353" s="31"/>
      <c r="RHA353" s="31"/>
      <c r="RHB353" s="31"/>
      <c r="RHC353" s="31"/>
      <c r="RHD353" s="31"/>
      <c r="RHE353" s="31"/>
      <c r="RHF353" s="31"/>
      <c r="RHG353" s="31"/>
      <c r="RHH353" s="31"/>
      <c r="RHI353" s="31"/>
      <c r="RHJ353" s="31"/>
      <c r="RHK353" s="31"/>
      <c r="RHL353" s="31"/>
      <c r="RHM353" s="31"/>
      <c r="RHN353" s="31"/>
      <c r="RHO353" s="31"/>
      <c r="RHP353" s="31"/>
      <c r="RHQ353" s="31"/>
      <c r="RHR353" s="31"/>
      <c r="RHS353" s="31"/>
      <c r="RHT353" s="31"/>
      <c r="RHU353" s="31"/>
      <c r="RHV353" s="31"/>
      <c r="RHW353" s="31"/>
      <c r="RHX353" s="31"/>
      <c r="RHY353" s="31"/>
      <c r="RHZ353" s="31"/>
      <c r="RIA353" s="31"/>
      <c r="RIB353" s="31"/>
      <c r="RIC353" s="31"/>
      <c r="RID353" s="31"/>
      <c r="RIE353" s="31"/>
      <c r="RIF353" s="31"/>
      <c r="RIG353" s="31"/>
      <c r="RIH353" s="31"/>
      <c r="RII353" s="31"/>
      <c r="RIJ353" s="31"/>
      <c r="RIK353" s="31"/>
      <c r="RIL353" s="31"/>
      <c r="RIM353" s="31"/>
      <c r="RIN353" s="31"/>
      <c r="RIO353" s="31"/>
      <c r="RIP353" s="31"/>
      <c r="RIQ353" s="31"/>
      <c r="RIR353" s="31"/>
      <c r="RIS353" s="31"/>
      <c r="RIT353" s="31"/>
      <c r="RIU353" s="31"/>
      <c r="RIV353" s="31"/>
      <c r="RIW353" s="31"/>
      <c r="RIX353" s="31"/>
      <c r="RIY353" s="31"/>
      <c r="RIZ353" s="31"/>
      <c r="RJA353" s="31"/>
      <c r="RJB353" s="31"/>
      <c r="RJC353" s="31"/>
      <c r="RJD353" s="31"/>
      <c r="RJE353" s="31"/>
      <c r="RJF353" s="31"/>
      <c r="RJG353" s="31"/>
      <c r="RJH353" s="31"/>
      <c r="RJI353" s="31"/>
      <c r="RJJ353" s="31"/>
      <c r="RJK353" s="31"/>
      <c r="RJL353" s="31"/>
      <c r="RJM353" s="31"/>
      <c r="RJN353" s="31"/>
      <c r="RJO353" s="31"/>
      <c r="RJP353" s="31"/>
      <c r="RJQ353" s="31"/>
      <c r="RJR353" s="31"/>
      <c r="RJS353" s="31"/>
      <c r="RJT353" s="31"/>
      <c r="RJU353" s="31"/>
      <c r="RJV353" s="31"/>
      <c r="RJW353" s="31"/>
      <c r="RJX353" s="31"/>
      <c r="RJY353" s="31"/>
      <c r="RJZ353" s="31"/>
      <c r="RKA353" s="31"/>
      <c r="RKB353" s="31"/>
      <c r="RKC353" s="31"/>
      <c r="RKD353" s="31"/>
      <c r="RKE353" s="31"/>
      <c r="RKF353" s="31"/>
      <c r="RKG353" s="31"/>
      <c r="RKH353" s="31"/>
      <c r="RKI353" s="31"/>
      <c r="RKJ353" s="31"/>
      <c r="RKK353" s="31"/>
      <c r="RKL353" s="31"/>
      <c r="RKM353" s="31"/>
      <c r="RKN353" s="31"/>
      <c r="RKO353" s="31"/>
      <c r="RKP353" s="31"/>
      <c r="RKQ353" s="31"/>
      <c r="RKR353" s="31"/>
      <c r="RKS353" s="31"/>
      <c r="RKT353" s="31"/>
      <c r="RKU353" s="31"/>
      <c r="RKV353" s="31"/>
      <c r="RKW353" s="31"/>
      <c r="RKX353" s="31"/>
      <c r="RKY353" s="31"/>
      <c r="RKZ353" s="31"/>
      <c r="RLA353" s="31"/>
      <c r="RLB353" s="31"/>
      <c r="RLC353" s="31"/>
      <c r="RLD353" s="31"/>
      <c r="RLE353" s="31"/>
      <c r="RLF353" s="31"/>
      <c r="RLG353" s="31"/>
      <c r="RLH353" s="31"/>
      <c r="RLI353" s="31"/>
      <c r="RLJ353" s="31"/>
      <c r="RLK353" s="31"/>
      <c r="RLL353" s="31"/>
      <c r="RLM353" s="31"/>
      <c r="RLN353" s="31"/>
      <c r="RLO353" s="31"/>
      <c r="RLP353" s="31"/>
      <c r="RLQ353" s="31"/>
      <c r="RLR353" s="31"/>
      <c r="RLS353" s="31"/>
      <c r="RLT353" s="31"/>
      <c r="RLU353" s="31"/>
      <c r="RLV353" s="31"/>
      <c r="RLW353" s="31"/>
      <c r="RLX353" s="31"/>
      <c r="RLY353" s="31"/>
      <c r="RLZ353" s="31"/>
      <c r="RMA353" s="31"/>
      <c r="RMB353" s="31"/>
      <c r="RMC353" s="31"/>
      <c r="RMD353" s="31"/>
      <c r="RME353" s="31"/>
      <c r="RMF353" s="31"/>
      <c r="RMG353" s="31"/>
      <c r="RMH353" s="31"/>
      <c r="RMI353" s="31"/>
      <c r="RMJ353" s="31"/>
      <c r="RMK353" s="31"/>
      <c r="RML353" s="31"/>
      <c r="RMM353" s="31"/>
      <c r="RMN353" s="31"/>
      <c r="RMO353" s="31"/>
      <c r="RMP353" s="31"/>
      <c r="RMQ353" s="31"/>
      <c r="RMR353" s="31"/>
      <c r="RMS353" s="31"/>
      <c r="RMT353" s="31"/>
      <c r="RMU353" s="31"/>
      <c r="RMV353" s="31"/>
      <c r="RMW353" s="31"/>
      <c r="RMX353" s="31"/>
      <c r="RMY353" s="31"/>
      <c r="RMZ353" s="31"/>
      <c r="RNA353" s="31"/>
      <c r="RNB353" s="31"/>
      <c r="RNC353" s="31"/>
      <c r="RND353" s="31"/>
      <c r="RNE353" s="31"/>
      <c r="RNF353" s="31"/>
      <c r="RNG353" s="31"/>
      <c r="RNH353" s="31"/>
      <c r="RNI353" s="31"/>
      <c r="RNJ353" s="31"/>
      <c r="RNK353" s="31"/>
      <c r="RNL353" s="31"/>
      <c r="RNM353" s="31"/>
      <c r="RNN353" s="31"/>
      <c r="RNO353" s="31"/>
      <c r="RNP353" s="31"/>
      <c r="RNQ353" s="31"/>
      <c r="RNR353" s="31"/>
      <c r="RNS353" s="31"/>
      <c r="RNT353" s="31"/>
      <c r="RNU353" s="31"/>
      <c r="RNV353" s="31"/>
      <c r="RNW353" s="31"/>
      <c r="RNX353" s="31"/>
      <c r="RNY353" s="31"/>
      <c r="RNZ353" s="31"/>
      <c r="ROA353" s="31"/>
      <c r="ROB353" s="31"/>
      <c r="ROC353" s="31"/>
      <c r="ROD353" s="31"/>
      <c r="ROE353" s="31"/>
      <c r="ROF353" s="31"/>
      <c r="ROG353" s="31"/>
      <c r="ROH353" s="31"/>
      <c r="ROI353" s="31"/>
      <c r="ROJ353" s="31"/>
      <c r="ROK353" s="31"/>
      <c r="ROL353" s="31"/>
      <c r="ROM353" s="31"/>
      <c r="RON353" s="31"/>
      <c r="ROO353" s="31"/>
      <c r="ROP353" s="31"/>
      <c r="ROQ353" s="31"/>
      <c r="ROR353" s="31"/>
      <c r="ROS353" s="31"/>
      <c r="ROT353" s="31"/>
      <c r="ROU353" s="31"/>
      <c r="ROV353" s="31"/>
      <c r="ROW353" s="31"/>
      <c r="ROX353" s="31"/>
      <c r="ROY353" s="31"/>
      <c r="ROZ353" s="31"/>
      <c r="RPA353" s="31"/>
      <c r="RPB353" s="31"/>
      <c r="RPC353" s="31"/>
      <c r="RPD353" s="31"/>
      <c r="RPE353" s="31"/>
      <c r="RPF353" s="31"/>
      <c r="RPG353" s="31"/>
      <c r="RPH353" s="31"/>
      <c r="RPI353" s="31"/>
      <c r="RPJ353" s="31"/>
      <c r="RPK353" s="31"/>
      <c r="RPL353" s="31"/>
      <c r="RPM353" s="31"/>
      <c r="RPN353" s="31"/>
      <c r="RPO353" s="31"/>
      <c r="RPP353" s="31"/>
      <c r="RPQ353" s="31"/>
      <c r="RPR353" s="31"/>
      <c r="RPS353" s="31"/>
      <c r="RPT353" s="31"/>
      <c r="RPU353" s="31"/>
      <c r="RPV353" s="31"/>
      <c r="RPW353" s="31"/>
      <c r="RPX353" s="31"/>
      <c r="RPY353" s="31"/>
      <c r="RPZ353" s="31"/>
      <c r="RQA353" s="31"/>
      <c r="RQB353" s="31"/>
      <c r="RQC353" s="31"/>
      <c r="RQD353" s="31"/>
      <c r="RQE353" s="31"/>
      <c r="RQF353" s="31"/>
      <c r="RQG353" s="31"/>
      <c r="RQH353" s="31"/>
      <c r="RQI353" s="31"/>
      <c r="RQJ353" s="31"/>
      <c r="RQK353" s="31"/>
      <c r="RQL353" s="31"/>
      <c r="RQM353" s="31"/>
      <c r="RQN353" s="31"/>
      <c r="RQO353" s="31"/>
      <c r="RQP353" s="31"/>
      <c r="RQQ353" s="31"/>
      <c r="RQR353" s="31"/>
      <c r="RQS353" s="31"/>
      <c r="RQT353" s="31"/>
      <c r="RQU353" s="31"/>
      <c r="RQV353" s="31"/>
      <c r="RQW353" s="31"/>
      <c r="RQX353" s="31"/>
      <c r="RQY353" s="31"/>
      <c r="RQZ353" s="31"/>
      <c r="RRA353" s="31"/>
      <c r="RRB353" s="31"/>
      <c r="RRC353" s="31"/>
      <c r="RRD353" s="31"/>
      <c r="RRE353" s="31"/>
      <c r="RRF353" s="31"/>
      <c r="RRG353" s="31"/>
      <c r="RRH353" s="31"/>
      <c r="RRI353" s="31"/>
      <c r="RRJ353" s="31"/>
      <c r="RRK353" s="31"/>
      <c r="RRL353" s="31"/>
      <c r="RRM353" s="31"/>
      <c r="RRN353" s="31"/>
      <c r="RRO353" s="31"/>
      <c r="RRP353" s="31"/>
      <c r="RRQ353" s="31"/>
      <c r="RRR353" s="31"/>
      <c r="RRS353" s="31"/>
      <c r="RRT353" s="31"/>
      <c r="RRU353" s="31"/>
      <c r="RRV353" s="31"/>
      <c r="RRW353" s="31"/>
      <c r="RRX353" s="31"/>
      <c r="RRY353" s="31"/>
      <c r="RRZ353" s="31"/>
      <c r="RSA353" s="31"/>
      <c r="RSB353" s="31"/>
      <c r="RSC353" s="31"/>
      <c r="RSD353" s="31"/>
      <c r="RSE353" s="31"/>
      <c r="RSF353" s="31"/>
      <c r="RSG353" s="31"/>
      <c r="RSH353" s="31"/>
      <c r="RSI353" s="31"/>
      <c r="RSJ353" s="31"/>
      <c r="RSK353" s="31"/>
      <c r="RSL353" s="31"/>
      <c r="RSM353" s="31"/>
      <c r="RSN353" s="31"/>
      <c r="RSO353" s="31"/>
      <c r="RSP353" s="31"/>
      <c r="RSQ353" s="31"/>
      <c r="RSR353" s="31"/>
      <c r="RSS353" s="31"/>
      <c r="RST353" s="31"/>
      <c r="RSU353" s="31"/>
      <c r="RSV353" s="31"/>
      <c r="RSW353" s="31"/>
      <c r="RSX353" s="31"/>
      <c r="RSY353" s="31"/>
      <c r="RSZ353" s="31"/>
      <c r="RTA353" s="31"/>
      <c r="RTB353" s="31"/>
      <c r="RTC353" s="31"/>
      <c r="RTD353" s="31"/>
      <c r="RTE353" s="31"/>
      <c r="RTF353" s="31"/>
      <c r="RTG353" s="31"/>
      <c r="RTH353" s="31"/>
      <c r="RTI353" s="31"/>
      <c r="RTJ353" s="31"/>
      <c r="RTK353" s="31"/>
      <c r="RTL353" s="31"/>
      <c r="RTM353" s="31"/>
      <c r="RTN353" s="31"/>
      <c r="RTO353" s="31"/>
      <c r="RTP353" s="31"/>
      <c r="RTQ353" s="31"/>
      <c r="RTR353" s="31"/>
      <c r="RTS353" s="31"/>
      <c r="RTT353" s="31"/>
      <c r="RTU353" s="31"/>
      <c r="RTV353" s="31"/>
      <c r="RTW353" s="31"/>
      <c r="RTX353" s="31"/>
      <c r="RTY353" s="31"/>
      <c r="RTZ353" s="31"/>
      <c r="RUA353" s="31"/>
      <c r="RUB353" s="31"/>
      <c r="RUC353" s="31"/>
      <c r="RUD353" s="31"/>
      <c r="RUE353" s="31"/>
      <c r="RUF353" s="31"/>
      <c r="RUG353" s="31"/>
      <c r="RUH353" s="31"/>
      <c r="RUI353" s="31"/>
      <c r="RUJ353" s="31"/>
      <c r="RUK353" s="31"/>
      <c r="RUL353" s="31"/>
      <c r="RUM353" s="31"/>
      <c r="RUN353" s="31"/>
      <c r="RUO353" s="31"/>
      <c r="RUP353" s="31"/>
      <c r="RUQ353" s="31"/>
      <c r="RUR353" s="31"/>
      <c r="RUS353" s="31"/>
      <c r="RUT353" s="31"/>
      <c r="RUU353" s="31"/>
      <c r="RUV353" s="31"/>
      <c r="RUW353" s="31"/>
      <c r="RUX353" s="31"/>
      <c r="RUY353" s="31"/>
      <c r="RUZ353" s="31"/>
      <c r="RVA353" s="31"/>
      <c r="RVB353" s="31"/>
      <c r="RVC353" s="31"/>
      <c r="RVD353" s="31"/>
      <c r="RVE353" s="31"/>
      <c r="RVF353" s="31"/>
      <c r="RVG353" s="31"/>
      <c r="RVH353" s="31"/>
      <c r="RVI353" s="31"/>
      <c r="RVJ353" s="31"/>
      <c r="RVK353" s="31"/>
      <c r="RVL353" s="31"/>
      <c r="RVM353" s="31"/>
      <c r="RVN353" s="31"/>
      <c r="RVO353" s="31"/>
      <c r="RVP353" s="31"/>
      <c r="RVQ353" s="31"/>
      <c r="RVR353" s="31"/>
      <c r="RVS353" s="31"/>
      <c r="RVT353" s="31"/>
      <c r="RVU353" s="31"/>
      <c r="RVV353" s="31"/>
      <c r="RVW353" s="31"/>
      <c r="RVX353" s="31"/>
      <c r="RVY353" s="31"/>
      <c r="RVZ353" s="31"/>
      <c r="RWA353" s="31"/>
      <c r="RWB353" s="31"/>
      <c r="RWC353" s="31"/>
      <c r="RWD353" s="31"/>
      <c r="RWE353" s="31"/>
      <c r="RWF353" s="31"/>
      <c r="RWG353" s="31"/>
      <c r="RWH353" s="31"/>
      <c r="RWI353" s="31"/>
      <c r="RWJ353" s="31"/>
      <c r="RWK353" s="31"/>
      <c r="RWL353" s="31"/>
      <c r="RWM353" s="31"/>
      <c r="RWN353" s="31"/>
      <c r="RWO353" s="31"/>
      <c r="RWP353" s="31"/>
      <c r="RWQ353" s="31"/>
      <c r="RWR353" s="31"/>
      <c r="RWS353" s="31"/>
      <c r="RWT353" s="31"/>
      <c r="RWU353" s="31"/>
      <c r="RWV353" s="31"/>
      <c r="RWW353" s="31"/>
      <c r="RWX353" s="31"/>
      <c r="RWY353" s="31"/>
      <c r="RWZ353" s="31"/>
      <c r="RXA353" s="31"/>
      <c r="RXB353" s="31"/>
      <c r="RXC353" s="31"/>
      <c r="RXD353" s="31"/>
      <c r="RXE353" s="31"/>
      <c r="RXF353" s="31"/>
      <c r="RXG353" s="31"/>
      <c r="RXH353" s="31"/>
      <c r="RXI353" s="31"/>
      <c r="RXJ353" s="31"/>
      <c r="RXK353" s="31"/>
      <c r="RXL353" s="31"/>
      <c r="RXM353" s="31"/>
      <c r="RXN353" s="31"/>
      <c r="RXO353" s="31"/>
      <c r="RXP353" s="31"/>
      <c r="RXQ353" s="31"/>
      <c r="RXR353" s="31"/>
      <c r="RXS353" s="31"/>
      <c r="RXT353" s="31"/>
      <c r="RXU353" s="31"/>
      <c r="RXV353" s="31"/>
      <c r="RXW353" s="31"/>
      <c r="RXX353" s="31"/>
      <c r="RXY353" s="31"/>
      <c r="RXZ353" s="31"/>
      <c r="RYA353" s="31"/>
      <c r="RYB353" s="31"/>
      <c r="RYC353" s="31"/>
      <c r="RYD353" s="31"/>
      <c r="RYE353" s="31"/>
      <c r="RYF353" s="31"/>
      <c r="RYG353" s="31"/>
      <c r="RYH353" s="31"/>
      <c r="RYI353" s="31"/>
      <c r="RYJ353" s="31"/>
      <c r="RYK353" s="31"/>
      <c r="RYL353" s="31"/>
      <c r="RYM353" s="31"/>
      <c r="RYN353" s="31"/>
      <c r="RYO353" s="31"/>
      <c r="RYP353" s="31"/>
      <c r="RYQ353" s="31"/>
      <c r="RYR353" s="31"/>
      <c r="RYS353" s="31"/>
      <c r="RYT353" s="31"/>
      <c r="RYU353" s="31"/>
      <c r="RYV353" s="31"/>
      <c r="RYW353" s="31"/>
      <c r="RYX353" s="31"/>
      <c r="RYY353" s="31"/>
      <c r="RYZ353" s="31"/>
      <c r="RZA353" s="31"/>
      <c r="RZB353" s="31"/>
      <c r="RZC353" s="31"/>
      <c r="RZD353" s="31"/>
      <c r="RZE353" s="31"/>
      <c r="RZF353" s="31"/>
      <c r="RZG353" s="31"/>
      <c r="RZH353" s="31"/>
      <c r="RZI353" s="31"/>
      <c r="RZJ353" s="31"/>
      <c r="RZK353" s="31"/>
      <c r="RZL353" s="31"/>
      <c r="RZM353" s="31"/>
      <c r="RZN353" s="31"/>
      <c r="RZO353" s="31"/>
      <c r="RZP353" s="31"/>
      <c r="RZQ353" s="31"/>
      <c r="RZR353" s="31"/>
      <c r="RZS353" s="31"/>
      <c r="RZT353" s="31"/>
      <c r="RZU353" s="31"/>
      <c r="RZV353" s="31"/>
      <c r="RZW353" s="31"/>
      <c r="RZX353" s="31"/>
      <c r="RZY353" s="31"/>
      <c r="RZZ353" s="31"/>
      <c r="SAA353" s="31"/>
      <c r="SAB353" s="31"/>
      <c r="SAC353" s="31"/>
      <c r="SAD353" s="31"/>
      <c r="SAE353" s="31"/>
      <c r="SAF353" s="31"/>
      <c r="SAG353" s="31"/>
      <c r="SAH353" s="31"/>
      <c r="SAI353" s="31"/>
      <c r="SAJ353" s="31"/>
      <c r="SAK353" s="31"/>
      <c r="SAL353" s="31"/>
      <c r="SAM353" s="31"/>
      <c r="SAN353" s="31"/>
      <c r="SAO353" s="31"/>
      <c r="SAP353" s="31"/>
      <c r="SAQ353" s="31"/>
      <c r="SAR353" s="31"/>
      <c r="SAS353" s="31"/>
      <c r="SAT353" s="31"/>
      <c r="SAU353" s="31"/>
      <c r="SAV353" s="31"/>
      <c r="SAW353" s="31"/>
      <c r="SAX353" s="31"/>
      <c r="SAY353" s="31"/>
      <c r="SAZ353" s="31"/>
      <c r="SBA353" s="31"/>
      <c r="SBB353" s="31"/>
      <c r="SBC353" s="31"/>
      <c r="SBD353" s="31"/>
      <c r="SBE353" s="31"/>
      <c r="SBF353" s="31"/>
      <c r="SBG353" s="31"/>
      <c r="SBH353" s="31"/>
      <c r="SBI353" s="31"/>
      <c r="SBJ353" s="31"/>
      <c r="SBK353" s="31"/>
      <c r="SBL353" s="31"/>
      <c r="SBM353" s="31"/>
      <c r="SBN353" s="31"/>
      <c r="SBO353" s="31"/>
      <c r="SBP353" s="31"/>
      <c r="SBQ353" s="31"/>
      <c r="SBR353" s="31"/>
      <c r="SBS353" s="31"/>
      <c r="SBT353" s="31"/>
      <c r="SBU353" s="31"/>
      <c r="SBV353" s="31"/>
      <c r="SBW353" s="31"/>
      <c r="SBX353" s="31"/>
      <c r="SBY353" s="31"/>
      <c r="SBZ353" s="31"/>
      <c r="SCA353" s="31"/>
      <c r="SCB353" s="31"/>
      <c r="SCC353" s="31"/>
      <c r="SCD353" s="31"/>
      <c r="SCE353" s="31"/>
      <c r="SCF353" s="31"/>
      <c r="SCG353" s="31"/>
      <c r="SCH353" s="31"/>
      <c r="SCI353" s="31"/>
      <c r="SCJ353" s="31"/>
      <c r="SCK353" s="31"/>
      <c r="SCL353" s="31"/>
      <c r="SCM353" s="31"/>
      <c r="SCN353" s="31"/>
      <c r="SCO353" s="31"/>
      <c r="SCP353" s="31"/>
      <c r="SCQ353" s="31"/>
      <c r="SCR353" s="31"/>
      <c r="SCS353" s="31"/>
      <c r="SCT353" s="31"/>
      <c r="SCU353" s="31"/>
      <c r="SCV353" s="31"/>
      <c r="SCW353" s="31"/>
      <c r="SCX353" s="31"/>
      <c r="SCY353" s="31"/>
      <c r="SCZ353" s="31"/>
      <c r="SDA353" s="31"/>
      <c r="SDB353" s="31"/>
      <c r="SDC353" s="31"/>
      <c r="SDD353" s="31"/>
      <c r="SDE353" s="31"/>
      <c r="SDF353" s="31"/>
      <c r="SDG353" s="31"/>
      <c r="SDH353" s="31"/>
      <c r="SDI353" s="31"/>
      <c r="SDJ353" s="31"/>
      <c r="SDK353" s="31"/>
      <c r="SDL353" s="31"/>
      <c r="SDM353" s="31"/>
      <c r="SDN353" s="31"/>
      <c r="SDO353" s="31"/>
      <c r="SDP353" s="31"/>
      <c r="SDQ353" s="31"/>
      <c r="SDR353" s="31"/>
      <c r="SDS353" s="31"/>
      <c r="SDT353" s="31"/>
      <c r="SDU353" s="31"/>
      <c r="SDV353" s="31"/>
      <c r="SDW353" s="31"/>
      <c r="SDX353" s="31"/>
      <c r="SDY353" s="31"/>
      <c r="SDZ353" s="31"/>
      <c r="SEA353" s="31"/>
      <c r="SEB353" s="31"/>
      <c r="SEC353" s="31"/>
      <c r="SED353" s="31"/>
      <c r="SEE353" s="31"/>
      <c r="SEF353" s="31"/>
      <c r="SEG353" s="31"/>
      <c r="SEH353" s="31"/>
      <c r="SEI353" s="31"/>
      <c r="SEJ353" s="31"/>
      <c r="SEK353" s="31"/>
      <c r="SEL353" s="31"/>
      <c r="SEM353" s="31"/>
      <c r="SEN353" s="31"/>
      <c r="SEO353" s="31"/>
      <c r="SEP353" s="31"/>
      <c r="SEQ353" s="31"/>
      <c r="SER353" s="31"/>
      <c r="SES353" s="31"/>
      <c r="SET353" s="31"/>
      <c r="SEU353" s="31"/>
      <c r="SEV353" s="31"/>
      <c r="SEW353" s="31"/>
      <c r="SEX353" s="31"/>
      <c r="SEY353" s="31"/>
      <c r="SEZ353" s="31"/>
      <c r="SFA353" s="31"/>
      <c r="SFB353" s="31"/>
      <c r="SFC353" s="31"/>
      <c r="SFD353" s="31"/>
      <c r="SFE353" s="31"/>
      <c r="SFF353" s="31"/>
      <c r="SFG353" s="31"/>
      <c r="SFH353" s="31"/>
      <c r="SFI353" s="31"/>
      <c r="SFJ353" s="31"/>
      <c r="SFK353" s="31"/>
      <c r="SFL353" s="31"/>
      <c r="SFM353" s="31"/>
      <c r="SFN353" s="31"/>
      <c r="SFO353" s="31"/>
      <c r="SFP353" s="31"/>
      <c r="SFQ353" s="31"/>
      <c r="SFR353" s="31"/>
      <c r="SFS353" s="31"/>
      <c r="SFT353" s="31"/>
      <c r="SFU353" s="31"/>
      <c r="SFV353" s="31"/>
      <c r="SFW353" s="31"/>
      <c r="SFX353" s="31"/>
      <c r="SFY353" s="31"/>
      <c r="SFZ353" s="31"/>
      <c r="SGA353" s="31"/>
      <c r="SGB353" s="31"/>
      <c r="SGC353" s="31"/>
      <c r="SGD353" s="31"/>
      <c r="SGE353" s="31"/>
      <c r="SGF353" s="31"/>
      <c r="SGG353" s="31"/>
      <c r="SGH353" s="31"/>
      <c r="SGI353" s="31"/>
      <c r="SGJ353" s="31"/>
      <c r="SGK353" s="31"/>
      <c r="SGL353" s="31"/>
      <c r="SGM353" s="31"/>
      <c r="SGN353" s="31"/>
      <c r="SGO353" s="31"/>
      <c r="SGP353" s="31"/>
      <c r="SGQ353" s="31"/>
      <c r="SGR353" s="31"/>
      <c r="SGS353" s="31"/>
      <c r="SGT353" s="31"/>
      <c r="SGU353" s="31"/>
      <c r="SGV353" s="31"/>
      <c r="SGW353" s="31"/>
      <c r="SGX353" s="31"/>
      <c r="SGY353" s="31"/>
      <c r="SGZ353" s="31"/>
      <c r="SHA353" s="31"/>
      <c r="SHB353" s="31"/>
      <c r="SHC353" s="31"/>
      <c r="SHD353" s="31"/>
      <c r="SHE353" s="31"/>
      <c r="SHF353" s="31"/>
      <c r="SHG353" s="31"/>
      <c r="SHH353" s="31"/>
      <c r="SHI353" s="31"/>
      <c r="SHJ353" s="31"/>
      <c r="SHK353" s="31"/>
      <c r="SHL353" s="31"/>
      <c r="SHM353" s="31"/>
      <c r="SHN353" s="31"/>
      <c r="SHO353" s="31"/>
      <c r="SHP353" s="31"/>
      <c r="SHQ353" s="31"/>
      <c r="SHR353" s="31"/>
      <c r="SHS353" s="31"/>
      <c r="SHT353" s="31"/>
      <c r="SHU353" s="31"/>
      <c r="SHV353" s="31"/>
      <c r="SHW353" s="31"/>
      <c r="SHX353" s="31"/>
      <c r="SHY353" s="31"/>
      <c r="SHZ353" s="31"/>
      <c r="SIA353" s="31"/>
      <c r="SIB353" s="31"/>
      <c r="SIC353" s="31"/>
      <c r="SID353" s="31"/>
      <c r="SIE353" s="31"/>
      <c r="SIF353" s="31"/>
      <c r="SIG353" s="31"/>
      <c r="SIH353" s="31"/>
      <c r="SII353" s="31"/>
      <c r="SIJ353" s="31"/>
      <c r="SIK353" s="31"/>
      <c r="SIL353" s="31"/>
      <c r="SIM353" s="31"/>
      <c r="SIN353" s="31"/>
      <c r="SIO353" s="31"/>
      <c r="SIP353" s="31"/>
      <c r="SIQ353" s="31"/>
      <c r="SIR353" s="31"/>
      <c r="SIS353" s="31"/>
      <c r="SIT353" s="31"/>
      <c r="SIU353" s="31"/>
      <c r="SIV353" s="31"/>
      <c r="SIW353" s="31"/>
      <c r="SIX353" s="31"/>
      <c r="SIY353" s="31"/>
      <c r="SIZ353" s="31"/>
      <c r="SJA353" s="31"/>
      <c r="SJB353" s="31"/>
      <c r="SJC353" s="31"/>
      <c r="SJD353" s="31"/>
      <c r="SJE353" s="31"/>
      <c r="SJF353" s="31"/>
      <c r="SJG353" s="31"/>
      <c r="SJH353" s="31"/>
      <c r="SJI353" s="31"/>
      <c r="SJJ353" s="31"/>
      <c r="SJK353" s="31"/>
      <c r="SJL353" s="31"/>
      <c r="SJM353" s="31"/>
      <c r="SJN353" s="31"/>
      <c r="SJO353" s="31"/>
      <c r="SJP353" s="31"/>
      <c r="SJQ353" s="31"/>
      <c r="SJR353" s="31"/>
      <c r="SJS353" s="31"/>
      <c r="SJT353" s="31"/>
      <c r="SJU353" s="31"/>
      <c r="SJV353" s="31"/>
      <c r="SJW353" s="31"/>
      <c r="SJX353" s="31"/>
      <c r="SJY353" s="31"/>
      <c r="SJZ353" s="31"/>
      <c r="SKA353" s="31"/>
      <c r="SKB353" s="31"/>
      <c r="SKC353" s="31"/>
      <c r="SKD353" s="31"/>
      <c r="SKE353" s="31"/>
      <c r="SKF353" s="31"/>
      <c r="SKG353" s="31"/>
      <c r="SKH353" s="31"/>
      <c r="SKI353" s="31"/>
      <c r="SKJ353" s="31"/>
      <c r="SKK353" s="31"/>
      <c r="SKL353" s="31"/>
      <c r="SKM353" s="31"/>
      <c r="SKN353" s="31"/>
      <c r="SKO353" s="31"/>
      <c r="SKP353" s="31"/>
      <c r="SKQ353" s="31"/>
      <c r="SKR353" s="31"/>
      <c r="SKS353" s="31"/>
      <c r="SKT353" s="31"/>
      <c r="SKU353" s="31"/>
      <c r="SKV353" s="31"/>
      <c r="SKW353" s="31"/>
      <c r="SKX353" s="31"/>
      <c r="SKY353" s="31"/>
      <c r="SKZ353" s="31"/>
      <c r="SLA353" s="31"/>
      <c r="SLB353" s="31"/>
      <c r="SLC353" s="31"/>
      <c r="SLD353" s="31"/>
      <c r="SLE353" s="31"/>
      <c r="SLF353" s="31"/>
      <c r="SLG353" s="31"/>
      <c r="SLH353" s="31"/>
      <c r="SLI353" s="31"/>
      <c r="SLJ353" s="31"/>
      <c r="SLK353" s="31"/>
      <c r="SLL353" s="31"/>
      <c r="SLM353" s="31"/>
      <c r="SLN353" s="31"/>
      <c r="SLO353" s="31"/>
      <c r="SLP353" s="31"/>
      <c r="SLQ353" s="31"/>
      <c r="SLR353" s="31"/>
      <c r="SLS353" s="31"/>
      <c r="SLT353" s="31"/>
      <c r="SLU353" s="31"/>
      <c r="SLV353" s="31"/>
      <c r="SLW353" s="31"/>
      <c r="SLX353" s="31"/>
      <c r="SLY353" s="31"/>
      <c r="SLZ353" s="31"/>
      <c r="SMA353" s="31"/>
      <c r="SMB353" s="31"/>
      <c r="SMC353" s="31"/>
      <c r="SMD353" s="31"/>
      <c r="SME353" s="31"/>
      <c r="SMF353" s="31"/>
      <c r="SMG353" s="31"/>
      <c r="SMH353" s="31"/>
      <c r="SMI353" s="31"/>
      <c r="SMJ353" s="31"/>
      <c r="SMK353" s="31"/>
      <c r="SML353" s="31"/>
      <c r="SMM353" s="31"/>
      <c r="SMN353" s="31"/>
      <c r="SMO353" s="31"/>
      <c r="SMP353" s="31"/>
      <c r="SMQ353" s="31"/>
      <c r="SMR353" s="31"/>
      <c r="SMS353" s="31"/>
      <c r="SMT353" s="31"/>
      <c r="SMU353" s="31"/>
      <c r="SMV353" s="31"/>
      <c r="SMW353" s="31"/>
      <c r="SMX353" s="31"/>
      <c r="SMY353" s="31"/>
      <c r="SMZ353" s="31"/>
      <c r="SNA353" s="31"/>
      <c r="SNB353" s="31"/>
      <c r="SNC353" s="31"/>
      <c r="SND353" s="31"/>
      <c r="SNE353" s="31"/>
      <c r="SNF353" s="31"/>
      <c r="SNG353" s="31"/>
      <c r="SNH353" s="31"/>
      <c r="SNI353" s="31"/>
      <c r="SNJ353" s="31"/>
      <c r="SNK353" s="31"/>
      <c r="SNL353" s="31"/>
      <c r="SNM353" s="31"/>
      <c r="SNN353" s="31"/>
      <c r="SNO353" s="31"/>
      <c r="SNP353" s="31"/>
      <c r="SNQ353" s="31"/>
      <c r="SNR353" s="31"/>
      <c r="SNS353" s="31"/>
      <c r="SNT353" s="31"/>
      <c r="SNU353" s="31"/>
      <c r="SNV353" s="31"/>
      <c r="SNW353" s="31"/>
      <c r="SNX353" s="31"/>
      <c r="SNY353" s="31"/>
      <c r="SNZ353" s="31"/>
      <c r="SOA353" s="31"/>
      <c r="SOB353" s="31"/>
      <c r="SOC353" s="31"/>
      <c r="SOD353" s="31"/>
      <c r="SOE353" s="31"/>
      <c r="SOF353" s="31"/>
      <c r="SOG353" s="31"/>
      <c r="SOH353" s="31"/>
      <c r="SOI353" s="31"/>
      <c r="SOJ353" s="31"/>
      <c r="SOK353" s="31"/>
      <c r="SOL353" s="31"/>
      <c r="SOM353" s="31"/>
      <c r="SON353" s="31"/>
      <c r="SOO353" s="31"/>
      <c r="SOP353" s="31"/>
      <c r="SOQ353" s="31"/>
      <c r="SOR353" s="31"/>
      <c r="SOS353" s="31"/>
      <c r="SOT353" s="31"/>
      <c r="SOU353" s="31"/>
      <c r="SOV353" s="31"/>
      <c r="SOW353" s="31"/>
      <c r="SOX353" s="31"/>
      <c r="SOY353" s="31"/>
      <c r="SOZ353" s="31"/>
      <c r="SPA353" s="31"/>
      <c r="SPB353" s="31"/>
      <c r="SPC353" s="31"/>
      <c r="SPD353" s="31"/>
      <c r="SPE353" s="31"/>
      <c r="SPF353" s="31"/>
      <c r="SPG353" s="31"/>
      <c r="SPH353" s="31"/>
      <c r="SPI353" s="31"/>
      <c r="SPJ353" s="31"/>
      <c r="SPK353" s="31"/>
      <c r="SPL353" s="31"/>
      <c r="SPM353" s="31"/>
      <c r="SPN353" s="31"/>
      <c r="SPO353" s="31"/>
      <c r="SPP353" s="31"/>
      <c r="SPQ353" s="31"/>
      <c r="SPR353" s="31"/>
      <c r="SPS353" s="31"/>
      <c r="SPT353" s="31"/>
      <c r="SPU353" s="31"/>
      <c r="SPV353" s="31"/>
      <c r="SPW353" s="31"/>
      <c r="SPX353" s="31"/>
      <c r="SPY353" s="31"/>
      <c r="SPZ353" s="31"/>
      <c r="SQA353" s="31"/>
      <c r="SQB353" s="31"/>
      <c r="SQC353" s="31"/>
      <c r="SQD353" s="31"/>
      <c r="SQE353" s="31"/>
      <c r="SQF353" s="31"/>
      <c r="SQG353" s="31"/>
      <c r="SQH353" s="31"/>
      <c r="SQI353" s="31"/>
      <c r="SQJ353" s="31"/>
      <c r="SQK353" s="31"/>
      <c r="SQL353" s="31"/>
      <c r="SQM353" s="31"/>
      <c r="SQN353" s="31"/>
      <c r="SQO353" s="31"/>
      <c r="SQP353" s="31"/>
      <c r="SQQ353" s="31"/>
      <c r="SQR353" s="31"/>
      <c r="SQS353" s="31"/>
      <c r="SQT353" s="31"/>
      <c r="SQU353" s="31"/>
      <c r="SQV353" s="31"/>
      <c r="SQW353" s="31"/>
      <c r="SQX353" s="31"/>
      <c r="SQY353" s="31"/>
      <c r="SQZ353" s="31"/>
      <c r="SRA353" s="31"/>
      <c r="SRB353" s="31"/>
      <c r="SRC353" s="31"/>
      <c r="SRD353" s="31"/>
      <c r="SRE353" s="31"/>
      <c r="SRF353" s="31"/>
      <c r="SRG353" s="31"/>
      <c r="SRH353" s="31"/>
      <c r="SRI353" s="31"/>
      <c r="SRJ353" s="31"/>
      <c r="SRK353" s="31"/>
      <c r="SRL353" s="31"/>
      <c r="SRM353" s="31"/>
      <c r="SRN353" s="31"/>
      <c r="SRO353" s="31"/>
      <c r="SRP353" s="31"/>
      <c r="SRQ353" s="31"/>
      <c r="SRR353" s="31"/>
      <c r="SRS353" s="31"/>
      <c r="SRT353" s="31"/>
      <c r="SRU353" s="31"/>
      <c r="SRV353" s="31"/>
      <c r="SRW353" s="31"/>
      <c r="SRX353" s="31"/>
      <c r="SRY353" s="31"/>
      <c r="SRZ353" s="31"/>
      <c r="SSA353" s="31"/>
      <c r="SSB353" s="31"/>
      <c r="SSC353" s="31"/>
      <c r="SSD353" s="31"/>
      <c r="SSE353" s="31"/>
      <c r="SSF353" s="31"/>
      <c r="SSG353" s="31"/>
      <c r="SSH353" s="31"/>
      <c r="SSI353" s="31"/>
      <c r="SSJ353" s="31"/>
      <c r="SSK353" s="31"/>
      <c r="SSL353" s="31"/>
      <c r="SSM353" s="31"/>
      <c r="SSN353" s="31"/>
      <c r="SSO353" s="31"/>
      <c r="SSP353" s="31"/>
      <c r="SSQ353" s="31"/>
      <c r="SSR353" s="31"/>
      <c r="SSS353" s="31"/>
      <c r="SST353" s="31"/>
      <c r="SSU353" s="31"/>
      <c r="SSV353" s="31"/>
      <c r="SSW353" s="31"/>
      <c r="SSX353" s="31"/>
      <c r="SSY353" s="31"/>
      <c r="SSZ353" s="31"/>
      <c r="STA353" s="31"/>
      <c r="STB353" s="31"/>
      <c r="STC353" s="31"/>
      <c r="STD353" s="31"/>
      <c r="STE353" s="31"/>
      <c r="STF353" s="31"/>
      <c r="STG353" s="31"/>
      <c r="STH353" s="31"/>
      <c r="STI353" s="31"/>
      <c r="STJ353" s="31"/>
      <c r="STK353" s="31"/>
      <c r="STL353" s="31"/>
      <c r="STM353" s="31"/>
      <c r="STN353" s="31"/>
      <c r="STO353" s="31"/>
      <c r="STP353" s="31"/>
      <c r="STQ353" s="31"/>
      <c r="STR353" s="31"/>
      <c r="STS353" s="31"/>
      <c r="STT353" s="31"/>
      <c r="STU353" s="31"/>
      <c r="STV353" s="31"/>
      <c r="STW353" s="31"/>
      <c r="STX353" s="31"/>
      <c r="STY353" s="31"/>
      <c r="STZ353" s="31"/>
      <c r="SUA353" s="31"/>
      <c r="SUB353" s="31"/>
      <c r="SUC353" s="31"/>
      <c r="SUD353" s="31"/>
      <c r="SUE353" s="31"/>
      <c r="SUF353" s="31"/>
      <c r="SUG353" s="31"/>
      <c r="SUH353" s="31"/>
      <c r="SUI353" s="31"/>
      <c r="SUJ353" s="31"/>
      <c r="SUK353" s="31"/>
      <c r="SUL353" s="31"/>
      <c r="SUM353" s="31"/>
      <c r="SUN353" s="31"/>
      <c r="SUO353" s="31"/>
      <c r="SUP353" s="31"/>
      <c r="SUQ353" s="31"/>
      <c r="SUR353" s="31"/>
      <c r="SUS353" s="31"/>
      <c r="SUT353" s="31"/>
      <c r="SUU353" s="31"/>
      <c r="SUV353" s="31"/>
      <c r="SUW353" s="31"/>
      <c r="SUX353" s="31"/>
      <c r="SUY353" s="31"/>
      <c r="SUZ353" s="31"/>
      <c r="SVA353" s="31"/>
      <c r="SVB353" s="31"/>
      <c r="SVC353" s="31"/>
      <c r="SVD353" s="31"/>
      <c r="SVE353" s="31"/>
      <c r="SVF353" s="31"/>
      <c r="SVG353" s="31"/>
      <c r="SVH353" s="31"/>
      <c r="SVI353" s="31"/>
      <c r="SVJ353" s="31"/>
      <c r="SVK353" s="31"/>
      <c r="SVL353" s="31"/>
      <c r="SVM353" s="31"/>
      <c r="SVN353" s="31"/>
      <c r="SVO353" s="31"/>
      <c r="SVP353" s="31"/>
      <c r="SVQ353" s="31"/>
      <c r="SVR353" s="31"/>
      <c r="SVS353" s="31"/>
      <c r="SVT353" s="31"/>
      <c r="SVU353" s="31"/>
      <c r="SVV353" s="31"/>
      <c r="SVW353" s="31"/>
      <c r="SVX353" s="31"/>
      <c r="SVY353" s="31"/>
      <c r="SVZ353" s="31"/>
      <c r="SWA353" s="31"/>
      <c r="SWB353" s="31"/>
      <c r="SWC353" s="31"/>
      <c r="SWD353" s="31"/>
      <c r="SWE353" s="31"/>
      <c r="SWF353" s="31"/>
      <c r="SWG353" s="31"/>
      <c r="SWH353" s="31"/>
      <c r="SWI353" s="31"/>
      <c r="SWJ353" s="31"/>
      <c r="SWK353" s="31"/>
      <c r="SWL353" s="31"/>
      <c r="SWM353" s="31"/>
      <c r="SWN353" s="31"/>
      <c r="SWO353" s="31"/>
      <c r="SWP353" s="31"/>
      <c r="SWQ353" s="31"/>
      <c r="SWR353" s="31"/>
      <c r="SWS353" s="31"/>
      <c r="SWT353" s="31"/>
      <c r="SWU353" s="31"/>
      <c r="SWV353" s="31"/>
      <c r="SWW353" s="31"/>
      <c r="SWX353" s="31"/>
      <c r="SWY353" s="31"/>
      <c r="SWZ353" s="31"/>
      <c r="SXA353" s="31"/>
      <c r="SXB353" s="31"/>
      <c r="SXC353" s="31"/>
      <c r="SXD353" s="31"/>
      <c r="SXE353" s="31"/>
      <c r="SXF353" s="31"/>
      <c r="SXG353" s="31"/>
      <c r="SXH353" s="31"/>
      <c r="SXI353" s="31"/>
      <c r="SXJ353" s="31"/>
      <c r="SXK353" s="31"/>
      <c r="SXL353" s="31"/>
      <c r="SXM353" s="31"/>
      <c r="SXN353" s="31"/>
      <c r="SXO353" s="31"/>
      <c r="SXP353" s="31"/>
      <c r="SXQ353" s="31"/>
      <c r="SXR353" s="31"/>
      <c r="SXS353" s="31"/>
      <c r="SXT353" s="31"/>
      <c r="SXU353" s="31"/>
      <c r="SXV353" s="31"/>
      <c r="SXW353" s="31"/>
      <c r="SXX353" s="31"/>
      <c r="SXY353" s="31"/>
      <c r="SXZ353" s="31"/>
      <c r="SYA353" s="31"/>
      <c r="SYB353" s="31"/>
      <c r="SYC353" s="31"/>
      <c r="SYD353" s="31"/>
      <c r="SYE353" s="31"/>
      <c r="SYF353" s="31"/>
      <c r="SYG353" s="31"/>
      <c r="SYH353" s="31"/>
      <c r="SYI353" s="31"/>
      <c r="SYJ353" s="31"/>
      <c r="SYK353" s="31"/>
      <c r="SYL353" s="31"/>
      <c r="SYM353" s="31"/>
      <c r="SYN353" s="31"/>
      <c r="SYO353" s="31"/>
      <c r="SYP353" s="31"/>
      <c r="SYQ353" s="31"/>
      <c r="SYR353" s="31"/>
      <c r="SYS353" s="31"/>
      <c r="SYT353" s="31"/>
      <c r="SYU353" s="31"/>
      <c r="SYV353" s="31"/>
      <c r="SYW353" s="31"/>
      <c r="SYX353" s="31"/>
      <c r="SYY353" s="31"/>
      <c r="SYZ353" s="31"/>
      <c r="SZA353" s="31"/>
      <c r="SZB353" s="31"/>
      <c r="SZC353" s="31"/>
      <c r="SZD353" s="31"/>
      <c r="SZE353" s="31"/>
      <c r="SZF353" s="31"/>
      <c r="SZG353" s="31"/>
      <c r="SZH353" s="31"/>
      <c r="SZI353" s="31"/>
      <c r="SZJ353" s="31"/>
      <c r="SZK353" s="31"/>
      <c r="SZL353" s="31"/>
      <c r="SZM353" s="31"/>
      <c r="SZN353" s="31"/>
      <c r="SZO353" s="31"/>
      <c r="SZP353" s="31"/>
      <c r="SZQ353" s="31"/>
      <c r="SZR353" s="31"/>
      <c r="SZS353" s="31"/>
      <c r="SZT353" s="31"/>
      <c r="SZU353" s="31"/>
      <c r="SZV353" s="31"/>
      <c r="SZW353" s="31"/>
      <c r="SZX353" s="31"/>
      <c r="SZY353" s="31"/>
      <c r="SZZ353" s="31"/>
      <c r="TAA353" s="31"/>
      <c r="TAB353" s="31"/>
      <c r="TAC353" s="31"/>
      <c r="TAD353" s="31"/>
      <c r="TAE353" s="31"/>
      <c r="TAF353" s="31"/>
      <c r="TAG353" s="31"/>
      <c r="TAH353" s="31"/>
      <c r="TAI353" s="31"/>
      <c r="TAJ353" s="31"/>
      <c r="TAK353" s="31"/>
      <c r="TAL353" s="31"/>
      <c r="TAM353" s="31"/>
      <c r="TAN353" s="31"/>
      <c r="TAO353" s="31"/>
      <c r="TAP353" s="31"/>
      <c r="TAQ353" s="31"/>
      <c r="TAR353" s="31"/>
      <c r="TAS353" s="31"/>
      <c r="TAT353" s="31"/>
      <c r="TAU353" s="31"/>
      <c r="TAV353" s="31"/>
      <c r="TAW353" s="31"/>
      <c r="TAX353" s="31"/>
      <c r="TAY353" s="31"/>
      <c r="TAZ353" s="31"/>
      <c r="TBA353" s="31"/>
      <c r="TBB353" s="31"/>
      <c r="TBC353" s="31"/>
      <c r="TBD353" s="31"/>
      <c r="TBE353" s="31"/>
      <c r="TBF353" s="31"/>
      <c r="TBG353" s="31"/>
      <c r="TBH353" s="31"/>
      <c r="TBI353" s="31"/>
      <c r="TBJ353" s="31"/>
      <c r="TBK353" s="31"/>
      <c r="TBL353" s="31"/>
      <c r="TBM353" s="31"/>
      <c r="TBN353" s="31"/>
      <c r="TBO353" s="31"/>
      <c r="TBP353" s="31"/>
      <c r="TBQ353" s="31"/>
      <c r="TBR353" s="31"/>
      <c r="TBS353" s="31"/>
      <c r="TBT353" s="31"/>
      <c r="TBU353" s="31"/>
      <c r="TBV353" s="31"/>
      <c r="TBW353" s="31"/>
      <c r="TBX353" s="31"/>
      <c r="TBY353" s="31"/>
      <c r="TBZ353" s="31"/>
      <c r="TCA353" s="31"/>
      <c r="TCB353" s="31"/>
      <c r="TCC353" s="31"/>
      <c r="TCD353" s="31"/>
      <c r="TCE353" s="31"/>
      <c r="TCF353" s="31"/>
      <c r="TCG353" s="31"/>
      <c r="TCH353" s="31"/>
      <c r="TCI353" s="31"/>
      <c r="TCJ353" s="31"/>
      <c r="TCK353" s="31"/>
      <c r="TCL353" s="31"/>
      <c r="TCM353" s="31"/>
      <c r="TCN353" s="31"/>
      <c r="TCO353" s="31"/>
      <c r="TCP353" s="31"/>
      <c r="TCQ353" s="31"/>
      <c r="TCR353" s="31"/>
      <c r="TCS353" s="31"/>
      <c r="TCT353" s="31"/>
      <c r="TCU353" s="31"/>
      <c r="TCV353" s="31"/>
      <c r="TCW353" s="31"/>
      <c r="TCX353" s="31"/>
      <c r="TCY353" s="31"/>
      <c r="TCZ353" s="31"/>
      <c r="TDA353" s="31"/>
      <c r="TDB353" s="31"/>
      <c r="TDC353" s="31"/>
      <c r="TDD353" s="31"/>
      <c r="TDE353" s="31"/>
      <c r="TDF353" s="31"/>
      <c r="TDG353" s="31"/>
      <c r="TDH353" s="31"/>
      <c r="TDI353" s="31"/>
      <c r="TDJ353" s="31"/>
      <c r="TDK353" s="31"/>
      <c r="TDL353" s="31"/>
      <c r="TDM353" s="31"/>
      <c r="TDN353" s="31"/>
      <c r="TDO353" s="31"/>
      <c r="TDP353" s="31"/>
      <c r="TDQ353" s="31"/>
      <c r="TDR353" s="31"/>
      <c r="TDS353" s="31"/>
      <c r="TDT353" s="31"/>
      <c r="TDU353" s="31"/>
      <c r="TDV353" s="31"/>
      <c r="TDW353" s="31"/>
      <c r="TDX353" s="31"/>
      <c r="TDY353" s="31"/>
      <c r="TDZ353" s="31"/>
      <c r="TEA353" s="31"/>
      <c r="TEB353" s="31"/>
      <c r="TEC353" s="31"/>
      <c r="TED353" s="31"/>
      <c r="TEE353" s="31"/>
      <c r="TEF353" s="31"/>
      <c r="TEG353" s="31"/>
      <c r="TEH353" s="31"/>
      <c r="TEI353" s="31"/>
      <c r="TEJ353" s="31"/>
      <c r="TEK353" s="31"/>
      <c r="TEL353" s="31"/>
      <c r="TEM353" s="31"/>
      <c r="TEN353" s="31"/>
      <c r="TEO353" s="31"/>
      <c r="TEP353" s="31"/>
      <c r="TEQ353" s="31"/>
      <c r="TER353" s="31"/>
      <c r="TES353" s="31"/>
      <c r="TET353" s="31"/>
      <c r="TEU353" s="31"/>
      <c r="TEV353" s="31"/>
      <c r="TEW353" s="31"/>
      <c r="TEX353" s="31"/>
      <c r="TEY353" s="31"/>
      <c r="TEZ353" s="31"/>
      <c r="TFA353" s="31"/>
      <c r="TFB353" s="31"/>
      <c r="TFC353" s="31"/>
      <c r="TFD353" s="31"/>
      <c r="TFE353" s="31"/>
      <c r="TFF353" s="31"/>
      <c r="TFG353" s="31"/>
      <c r="TFH353" s="31"/>
      <c r="TFI353" s="31"/>
      <c r="TFJ353" s="31"/>
      <c r="TFK353" s="31"/>
      <c r="TFL353" s="31"/>
      <c r="TFM353" s="31"/>
      <c r="TFN353" s="31"/>
      <c r="TFO353" s="31"/>
      <c r="TFP353" s="31"/>
      <c r="TFQ353" s="31"/>
      <c r="TFR353" s="31"/>
      <c r="TFS353" s="31"/>
      <c r="TFT353" s="31"/>
      <c r="TFU353" s="31"/>
      <c r="TFV353" s="31"/>
      <c r="TFW353" s="31"/>
      <c r="TFX353" s="31"/>
      <c r="TFY353" s="31"/>
      <c r="TFZ353" s="31"/>
      <c r="TGA353" s="31"/>
      <c r="TGB353" s="31"/>
      <c r="TGC353" s="31"/>
      <c r="TGD353" s="31"/>
      <c r="TGE353" s="31"/>
      <c r="TGF353" s="31"/>
      <c r="TGG353" s="31"/>
      <c r="TGH353" s="31"/>
      <c r="TGI353" s="31"/>
      <c r="TGJ353" s="31"/>
      <c r="TGK353" s="31"/>
      <c r="TGL353" s="31"/>
      <c r="TGM353" s="31"/>
      <c r="TGN353" s="31"/>
      <c r="TGO353" s="31"/>
      <c r="TGP353" s="31"/>
      <c r="TGQ353" s="31"/>
      <c r="TGR353" s="31"/>
      <c r="TGS353" s="31"/>
      <c r="TGT353" s="31"/>
      <c r="TGU353" s="31"/>
      <c r="TGV353" s="31"/>
      <c r="TGW353" s="31"/>
      <c r="TGX353" s="31"/>
      <c r="TGY353" s="31"/>
      <c r="TGZ353" s="31"/>
      <c r="THA353" s="31"/>
      <c r="THB353" s="31"/>
      <c r="THC353" s="31"/>
      <c r="THD353" s="31"/>
      <c r="THE353" s="31"/>
      <c r="THF353" s="31"/>
      <c r="THG353" s="31"/>
      <c r="THH353" s="31"/>
      <c r="THI353" s="31"/>
      <c r="THJ353" s="31"/>
      <c r="THK353" s="31"/>
      <c r="THL353" s="31"/>
      <c r="THM353" s="31"/>
      <c r="THN353" s="31"/>
      <c r="THO353" s="31"/>
      <c r="THP353" s="31"/>
      <c r="THQ353" s="31"/>
      <c r="THR353" s="31"/>
      <c r="THS353" s="31"/>
      <c r="THT353" s="31"/>
      <c r="THU353" s="31"/>
      <c r="THV353" s="31"/>
      <c r="THW353" s="31"/>
      <c r="THX353" s="31"/>
      <c r="THY353" s="31"/>
      <c r="THZ353" s="31"/>
      <c r="TIA353" s="31"/>
      <c r="TIB353" s="31"/>
      <c r="TIC353" s="31"/>
      <c r="TID353" s="31"/>
      <c r="TIE353" s="31"/>
      <c r="TIF353" s="31"/>
      <c r="TIG353" s="31"/>
      <c r="TIH353" s="31"/>
      <c r="TII353" s="31"/>
      <c r="TIJ353" s="31"/>
      <c r="TIK353" s="31"/>
      <c r="TIL353" s="31"/>
      <c r="TIM353" s="31"/>
      <c r="TIN353" s="31"/>
      <c r="TIO353" s="31"/>
      <c r="TIP353" s="31"/>
      <c r="TIQ353" s="31"/>
      <c r="TIR353" s="31"/>
      <c r="TIS353" s="31"/>
      <c r="TIT353" s="31"/>
      <c r="TIU353" s="31"/>
      <c r="TIV353" s="31"/>
      <c r="TIW353" s="31"/>
      <c r="TIX353" s="31"/>
      <c r="TIY353" s="31"/>
      <c r="TIZ353" s="31"/>
      <c r="TJA353" s="31"/>
      <c r="TJB353" s="31"/>
      <c r="TJC353" s="31"/>
      <c r="TJD353" s="31"/>
      <c r="TJE353" s="31"/>
      <c r="TJF353" s="31"/>
      <c r="TJG353" s="31"/>
      <c r="TJH353" s="31"/>
      <c r="TJI353" s="31"/>
      <c r="TJJ353" s="31"/>
      <c r="TJK353" s="31"/>
      <c r="TJL353" s="31"/>
      <c r="TJM353" s="31"/>
      <c r="TJN353" s="31"/>
      <c r="TJO353" s="31"/>
      <c r="TJP353" s="31"/>
      <c r="TJQ353" s="31"/>
      <c r="TJR353" s="31"/>
      <c r="TJS353" s="31"/>
      <c r="TJT353" s="31"/>
      <c r="TJU353" s="31"/>
      <c r="TJV353" s="31"/>
      <c r="TJW353" s="31"/>
      <c r="TJX353" s="31"/>
      <c r="TJY353" s="31"/>
      <c r="TJZ353" s="31"/>
      <c r="TKA353" s="31"/>
      <c r="TKB353" s="31"/>
      <c r="TKC353" s="31"/>
      <c r="TKD353" s="31"/>
      <c r="TKE353" s="31"/>
      <c r="TKF353" s="31"/>
      <c r="TKG353" s="31"/>
      <c r="TKH353" s="31"/>
      <c r="TKI353" s="31"/>
      <c r="TKJ353" s="31"/>
      <c r="TKK353" s="31"/>
      <c r="TKL353" s="31"/>
      <c r="TKM353" s="31"/>
      <c r="TKN353" s="31"/>
      <c r="TKO353" s="31"/>
      <c r="TKP353" s="31"/>
      <c r="TKQ353" s="31"/>
      <c r="TKR353" s="31"/>
      <c r="TKS353" s="31"/>
      <c r="TKT353" s="31"/>
      <c r="TKU353" s="31"/>
      <c r="TKV353" s="31"/>
      <c r="TKW353" s="31"/>
      <c r="TKX353" s="31"/>
      <c r="TKY353" s="31"/>
      <c r="TKZ353" s="31"/>
      <c r="TLA353" s="31"/>
      <c r="TLB353" s="31"/>
      <c r="TLC353" s="31"/>
      <c r="TLD353" s="31"/>
      <c r="TLE353" s="31"/>
      <c r="TLF353" s="31"/>
      <c r="TLG353" s="31"/>
      <c r="TLH353" s="31"/>
      <c r="TLI353" s="31"/>
      <c r="TLJ353" s="31"/>
      <c r="TLK353" s="31"/>
      <c r="TLL353" s="31"/>
      <c r="TLM353" s="31"/>
      <c r="TLN353" s="31"/>
      <c r="TLO353" s="31"/>
      <c r="TLP353" s="31"/>
      <c r="TLQ353" s="31"/>
      <c r="TLR353" s="31"/>
      <c r="TLS353" s="31"/>
      <c r="TLT353" s="31"/>
      <c r="TLU353" s="31"/>
      <c r="TLV353" s="31"/>
      <c r="TLW353" s="31"/>
      <c r="TLX353" s="31"/>
      <c r="TLY353" s="31"/>
      <c r="TLZ353" s="31"/>
      <c r="TMA353" s="31"/>
      <c r="TMB353" s="31"/>
      <c r="TMC353" s="31"/>
      <c r="TMD353" s="31"/>
      <c r="TME353" s="31"/>
      <c r="TMF353" s="31"/>
      <c r="TMG353" s="31"/>
      <c r="TMH353" s="31"/>
      <c r="TMI353" s="31"/>
      <c r="TMJ353" s="31"/>
      <c r="TMK353" s="31"/>
      <c r="TML353" s="31"/>
      <c r="TMM353" s="31"/>
      <c r="TMN353" s="31"/>
      <c r="TMO353" s="31"/>
      <c r="TMP353" s="31"/>
      <c r="TMQ353" s="31"/>
      <c r="TMR353" s="31"/>
      <c r="TMS353" s="31"/>
      <c r="TMT353" s="31"/>
      <c r="TMU353" s="31"/>
      <c r="TMV353" s="31"/>
      <c r="TMW353" s="31"/>
      <c r="TMX353" s="31"/>
      <c r="TMY353" s="31"/>
      <c r="TMZ353" s="31"/>
      <c r="TNA353" s="31"/>
      <c r="TNB353" s="31"/>
      <c r="TNC353" s="31"/>
      <c r="TND353" s="31"/>
      <c r="TNE353" s="31"/>
      <c r="TNF353" s="31"/>
      <c r="TNG353" s="31"/>
      <c r="TNH353" s="31"/>
      <c r="TNI353" s="31"/>
      <c r="TNJ353" s="31"/>
      <c r="TNK353" s="31"/>
      <c r="TNL353" s="31"/>
      <c r="TNM353" s="31"/>
      <c r="TNN353" s="31"/>
      <c r="TNO353" s="31"/>
      <c r="TNP353" s="31"/>
      <c r="TNQ353" s="31"/>
      <c r="TNR353" s="31"/>
      <c r="TNS353" s="31"/>
      <c r="TNT353" s="31"/>
      <c r="TNU353" s="31"/>
      <c r="TNV353" s="31"/>
      <c r="TNW353" s="31"/>
      <c r="TNX353" s="31"/>
      <c r="TNY353" s="31"/>
      <c r="TNZ353" s="31"/>
      <c r="TOA353" s="31"/>
      <c r="TOB353" s="31"/>
      <c r="TOC353" s="31"/>
      <c r="TOD353" s="31"/>
      <c r="TOE353" s="31"/>
      <c r="TOF353" s="31"/>
      <c r="TOG353" s="31"/>
      <c r="TOH353" s="31"/>
      <c r="TOI353" s="31"/>
      <c r="TOJ353" s="31"/>
      <c r="TOK353" s="31"/>
      <c r="TOL353" s="31"/>
      <c r="TOM353" s="31"/>
      <c r="TON353" s="31"/>
      <c r="TOO353" s="31"/>
      <c r="TOP353" s="31"/>
      <c r="TOQ353" s="31"/>
      <c r="TOR353" s="31"/>
      <c r="TOS353" s="31"/>
      <c r="TOT353" s="31"/>
      <c r="TOU353" s="31"/>
      <c r="TOV353" s="31"/>
      <c r="TOW353" s="31"/>
      <c r="TOX353" s="31"/>
      <c r="TOY353" s="31"/>
      <c r="TOZ353" s="31"/>
      <c r="TPA353" s="31"/>
      <c r="TPB353" s="31"/>
      <c r="TPC353" s="31"/>
      <c r="TPD353" s="31"/>
      <c r="TPE353" s="31"/>
      <c r="TPF353" s="31"/>
      <c r="TPG353" s="31"/>
      <c r="TPH353" s="31"/>
      <c r="TPI353" s="31"/>
      <c r="TPJ353" s="31"/>
      <c r="TPK353" s="31"/>
      <c r="TPL353" s="31"/>
      <c r="TPM353" s="31"/>
      <c r="TPN353" s="31"/>
      <c r="TPO353" s="31"/>
      <c r="TPP353" s="31"/>
      <c r="TPQ353" s="31"/>
      <c r="TPR353" s="31"/>
      <c r="TPS353" s="31"/>
      <c r="TPT353" s="31"/>
      <c r="TPU353" s="31"/>
      <c r="TPV353" s="31"/>
      <c r="TPW353" s="31"/>
      <c r="TPX353" s="31"/>
      <c r="TPY353" s="31"/>
      <c r="TPZ353" s="31"/>
      <c r="TQA353" s="31"/>
      <c r="TQB353" s="31"/>
      <c r="TQC353" s="31"/>
      <c r="TQD353" s="31"/>
      <c r="TQE353" s="31"/>
      <c r="TQF353" s="31"/>
      <c r="TQG353" s="31"/>
      <c r="TQH353" s="31"/>
      <c r="TQI353" s="31"/>
      <c r="TQJ353" s="31"/>
      <c r="TQK353" s="31"/>
      <c r="TQL353" s="31"/>
      <c r="TQM353" s="31"/>
      <c r="TQN353" s="31"/>
      <c r="TQO353" s="31"/>
      <c r="TQP353" s="31"/>
      <c r="TQQ353" s="31"/>
      <c r="TQR353" s="31"/>
      <c r="TQS353" s="31"/>
      <c r="TQT353" s="31"/>
      <c r="TQU353" s="31"/>
      <c r="TQV353" s="31"/>
      <c r="TQW353" s="31"/>
      <c r="TQX353" s="31"/>
      <c r="TQY353" s="31"/>
      <c r="TQZ353" s="31"/>
      <c r="TRA353" s="31"/>
      <c r="TRB353" s="31"/>
      <c r="TRC353" s="31"/>
      <c r="TRD353" s="31"/>
      <c r="TRE353" s="31"/>
      <c r="TRF353" s="31"/>
      <c r="TRG353" s="31"/>
      <c r="TRH353" s="31"/>
      <c r="TRI353" s="31"/>
      <c r="TRJ353" s="31"/>
      <c r="TRK353" s="31"/>
      <c r="TRL353" s="31"/>
      <c r="TRM353" s="31"/>
      <c r="TRN353" s="31"/>
      <c r="TRO353" s="31"/>
      <c r="TRP353" s="31"/>
      <c r="TRQ353" s="31"/>
      <c r="TRR353" s="31"/>
      <c r="TRS353" s="31"/>
      <c r="TRT353" s="31"/>
      <c r="TRU353" s="31"/>
      <c r="TRV353" s="31"/>
      <c r="TRW353" s="31"/>
      <c r="TRX353" s="31"/>
      <c r="TRY353" s="31"/>
      <c r="TRZ353" s="31"/>
      <c r="TSA353" s="31"/>
      <c r="TSB353" s="31"/>
      <c r="TSC353" s="31"/>
      <c r="TSD353" s="31"/>
      <c r="TSE353" s="31"/>
      <c r="TSF353" s="31"/>
      <c r="TSG353" s="31"/>
      <c r="TSH353" s="31"/>
      <c r="TSI353" s="31"/>
      <c r="TSJ353" s="31"/>
      <c r="TSK353" s="31"/>
      <c r="TSL353" s="31"/>
      <c r="TSM353" s="31"/>
      <c r="TSN353" s="31"/>
      <c r="TSO353" s="31"/>
      <c r="TSP353" s="31"/>
      <c r="TSQ353" s="31"/>
      <c r="TSR353" s="31"/>
      <c r="TSS353" s="31"/>
      <c r="TST353" s="31"/>
      <c r="TSU353" s="31"/>
      <c r="TSV353" s="31"/>
      <c r="TSW353" s="31"/>
      <c r="TSX353" s="31"/>
      <c r="TSY353" s="31"/>
      <c r="TSZ353" s="31"/>
      <c r="TTA353" s="31"/>
      <c r="TTB353" s="31"/>
      <c r="TTC353" s="31"/>
      <c r="TTD353" s="31"/>
      <c r="TTE353" s="31"/>
      <c r="TTF353" s="31"/>
      <c r="TTG353" s="31"/>
      <c r="TTH353" s="31"/>
      <c r="TTI353" s="31"/>
      <c r="TTJ353" s="31"/>
      <c r="TTK353" s="31"/>
      <c r="TTL353" s="31"/>
      <c r="TTM353" s="31"/>
      <c r="TTN353" s="31"/>
      <c r="TTO353" s="31"/>
      <c r="TTP353" s="31"/>
      <c r="TTQ353" s="31"/>
      <c r="TTR353" s="31"/>
      <c r="TTS353" s="31"/>
      <c r="TTT353" s="31"/>
      <c r="TTU353" s="31"/>
      <c r="TTV353" s="31"/>
      <c r="TTW353" s="31"/>
      <c r="TTX353" s="31"/>
      <c r="TTY353" s="31"/>
      <c r="TTZ353" s="31"/>
      <c r="TUA353" s="31"/>
      <c r="TUB353" s="31"/>
      <c r="TUC353" s="31"/>
      <c r="TUD353" s="31"/>
      <c r="TUE353" s="31"/>
      <c r="TUF353" s="31"/>
      <c r="TUG353" s="31"/>
      <c r="TUH353" s="31"/>
      <c r="TUI353" s="31"/>
      <c r="TUJ353" s="31"/>
      <c r="TUK353" s="31"/>
      <c r="TUL353" s="31"/>
      <c r="TUM353" s="31"/>
      <c r="TUN353" s="31"/>
      <c r="TUO353" s="31"/>
      <c r="TUP353" s="31"/>
      <c r="TUQ353" s="31"/>
      <c r="TUR353" s="31"/>
      <c r="TUS353" s="31"/>
      <c r="TUT353" s="31"/>
      <c r="TUU353" s="31"/>
      <c r="TUV353" s="31"/>
      <c r="TUW353" s="31"/>
      <c r="TUX353" s="31"/>
      <c r="TUY353" s="31"/>
      <c r="TUZ353" s="31"/>
      <c r="TVA353" s="31"/>
      <c r="TVB353" s="31"/>
      <c r="TVC353" s="31"/>
      <c r="TVD353" s="31"/>
      <c r="TVE353" s="31"/>
      <c r="TVF353" s="31"/>
      <c r="TVG353" s="31"/>
      <c r="TVH353" s="31"/>
      <c r="TVI353" s="31"/>
      <c r="TVJ353" s="31"/>
      <c r="TVK353" s="31"/>
      <c r="TVL353" s="31"/>
      <c r="TVM353" s="31"/>
      <c r="TVN353" s="31"/>
      <c r="TVO353" s="31"/>
      <c r="TVP353" s="31"/>
      <c r="TVQ353" s="31"/>
      <c r="TVR353" s="31"/>
      <c r="TVS353" s="31"/>
      <c r="TVT353" s="31"/>
      <c r="TVU353" s="31"/>
      <c r="TVV353" s="31"/>
      <c r="TVW353" s="31"/>
      <c r="TVX353" s="31"/>
      <c r="TVY353" s="31"/>
      <c r="TVZ353" s="31"/>
      <c r="TWA353" s="31"/>
      <c r="TWB353" s="31"/>
      <c r="TWC353" s="31"/>
      <c r="TWD353" s="31"/>
      <c r="TWE353" s="31"/>
      <c r="TWF353" s="31"/>
      <c r="TWG353" s="31"/>
      <c r="TWH353" s="31"/>
      <c r="TWI353" s="31"/>
      <c r="TWJ353" s="31"/>
      <c r="TWK353" s="31"/>
      <c r="TWL353" s="31"/>
      <c r="TWM353" s="31"/>
      <c r="TWN353" s="31"/>
      <c r="TWO353" s="31"/>
      <c r="TWP353" s="31"/>
      <c r="TWQ353" s="31"/>
      <c r="TWR353" s="31"/>
      <c r="TWS353" s="31"/>
      <c r="TWT353" s="31"/>
      <c r="TWU353" s="31"/>
      <c r="TWV353" s="31"/>
      <c r="TWW353" s="31"/>
      <c r="TWX353" s="31"/>
      <c r="TWY353" s="31"/>
      <c r="TWZ353" s="31"/>
      <c r="TXA353" s="31"/>
      <c r="TXB353" s="31"/>
      <c r="TXC353" s="31"/>
      <c r="TXD353" s="31"/>
      <c r="TXE353" s="31"/>
      <c r="TXF353" s="31"/>
      <c r="TXG353" s="31"/>
      <c r="TXH353" s="31"/>
      <c r="TXI353" s="31"/>
      <c r="TXJ353" s="31"/>
      <c r="TXK353" s="31"/>
      <c r="TXL353" s="31"/>
      <c r="TXM353" s="31"/>
      <c r="TXN353" s="31"/>
      <c r="TXO353" s="31"/>
      <c r="TXP353" s="31"/>
      <c r="TXQ353" s="31"/>
      <c r="TXR353" s="31"/>
      <c r="TXS353" s="31"/>
      <c r="TXT353" s="31"/>
      <c r="TXU353" s="31"/>
      <c r="TXV353" s="31"/>
      <c r="TXW353" s="31"/>
      <c r="TXX353" s="31"/>
      <c r="TXY353" s="31"/>
      <c r="TXZ353" s="31"/>
      <c r="TYA353" s="31"/>
      <c r="TYB353" s="31"/>
      <c r="TYC353" s="31"/>
      <c r="TYD353" s="31"/>
      <c r="TYE353" s="31"/>
      <c r="TYF353" s="31"/>
      <c r="TYG353" s="31"/>
      <c r="TYH353" s="31"/>
      <c r="TYI353" s="31"/>
      <c r="TYJ353" s="31"/>
      <c r="TYK353" s="31"/>
      <c r="TYL353" s="31"/>
      <c r="TYM353" s="31"/>
      <c r="TYN353" s="31"/>
      <c r="TYO353" s="31"/>
      <c r="TYP353" s="31"/>
      <c r="TYQ353" s="31"/>
      <c r="TYR353" s="31"/>
      <c r="TYS353" s="31"/>
      <c r="TYT353" s="31"/>
      <c r="TYU353" s="31"/>
      <c r="TYV353" s="31"/>
      <c r="TYW353" s="31"/>
      <c r="TYX353" s="31"/>
      <c r="TYY353" s="31"/>
      <c r="TYZ353" s="31"/>
      <c r="TZA353" s="31"/>
      <c r="TZB353" s="31"/>
      <c r="TZC353" s="31"/>
      <c r="TZD353" s="31"/>
      <c r="TZE353" s="31"/>
      <c r="TZF353" s="31"/>
      <c r="TZG353" s="31"/>
      <c r="TZH353" s="31"/>
      <c r="TZI353" s="31"/>
      <c r="TZJ353" s="31"/>
      <c r="TZK353" s="31"/>
      <c r="TZL353" s="31"/>
      <c r="TZM353" s="31"/>
      <c r="TZN353" s="31"/>
      <c r="TZO353" s="31"/>
      <c r="TZP353" s="31"/>
      <c r="TZQ353" s="31"/>
      <c r="TZR353" s="31"/>
      <c r="TZS353" s="31"/>
      <c r="TZT353" s="31"/>
      <c r="TZU353" s="31"/>
      <c r="TZV353" s="31"/>
      <c r="TZW353" s="31"/>
      <c r="TZX353" s="31"/>
      <c r="TZY353" s="31"/>
      <c r="TZZ353" s="31"/>
      <c r="UAA353" s="31"/>
      <c r="UAB353" s="31"/>
      <c r="UAC353" s="31"/>
      <c r="UAD353" s="31"/>
      <c r="UAE353" s="31"/>
      <c r="UAF353" s="31"/>
      <c r="UAG353" s="31"/>
      <c r="UAH353" s="31"/>
      <c r="UAI353" s="31"/>
      <c r="UAJ353" s="31"/>
      <c r="UAK353" s="31"/>
      <c r="UAL353" s="31"/>
      <c r="UAM353" s="31"/>
      <c r="UAN353" s="31"/>
      <c r="UAO353" s="31"/>
      <c r="UAP353" s="31"/>
      <c r="UAQ353" s="31"/>
      <c r="UAR353" s="31"/>
      <c r="UAS353" s="31"/>
      <c r="UAT353" s="31"/>
      <c r="UAU353" s="31"/>
      <c r="UAV353" s="31"/>
      <c r="UAW353" s="31"/>
      <c r="UAX353" s="31"/>
      <c r="UAY353" s="31"/>
      <c r="UAZ353" s="31"/>
      <c r="UBA353" s="31"/>
      <c r="UBB353" s="31"/>
      <c r="UBC353" s="31"/>
      <c r="UBD353" s="31"/>
      <c r="UBE353" s="31"/>
      <c r="UBF353" s="31"/>
      <c r="UBG353" s="31"/>
      <c r="UBH353" s="31"/>
      <c r="UBI353" s="31"/>
      <c r="UBJ353" s="31"/>
      <c r="UBK353" s="31"/>
      <c r="UBL353" s="31"/>
      <c r="UBM353" s="31"/>
      <c r="UBN353" s="31"/>
      <c r="UBO353" s="31"/>
      <c r="UBP353" s="31"/>
      <c r="UBQ353" s="31"/>
      <c r="UBR353" s="31"/>
      <c r="UBS353" s="31"/>
      <c r="UBT353" s="31"/>
      <c r="UBU353" s="31"/>
      <c r="UBV353" s="31"/>
      <c r="UBW353" s="31"/>
      <c r="UBX353" s="31"/>
      <c r="UBY353" s="31"/>
      <c r="UBZ353" s="31"/>
      <c r="UCA353" s="31"/>
      <c r="UCB353" s="31"/>
      <c r="UCC353" s="31"/>
      <c r="UCD353" s="31"/>
      <c r="UCE353" s="31"/>
      <c r="UCF353" s="31"/>
      <c r="UCG353" s="31"/>
      <c r="UCH353" s="31"/>
      <c r="UCI353" s="31"/>
      <c r="UCJ353" s="31"/>
      <c r="UCK353" s="31"/>
      <c r="UCL353" s="31"/>
      <c r="UCM353" s="31"/>
      <c r="UCN353" s="31"/>
      <c r="UCO353" s="31"/>
      <c r="UCP353" s="31"/>
      <c r="UCQ353" s="31"/>
      <c r="UCR353" s="31"/>
      <c r="UCS353" s="31"/>
      <c r="UCT353" s="31"/>
      <c r="UCU353" s="31"/>
      <c r="UCV353" s="31"/>
      <c r="UCW353" s="31"/>
      <c r="UCX353" s="31"/>
      <c r="UCY353" s="31"/>
      <c r="UCZ353" s="31"/>
      <c r="UDA353" s="31"/>
      <c r="UDB353" s="31"/>
      <c r="UDC353" s="31"/>
      <c r="UDD353" s="31"/>
      <c r="UDE353" s="31"/>
      <c r="UDF353" s="31"/>
      <c r="UDG353" s="31"/>
      <c r="UDH353" s="31"/>
      <c r="UDI353" s="31"/>
      <c r="UDJ353" s="31"/>
      <c r="UDK353" s="31"/>
      <c r="UDL353" s="31"/>
      <c r="UDM353" s="31"/>
      <c r="UDN353" s="31"/>
      <c r="UDO353" s="31"/>
      <c r="UDP353" s="31"/>
      <c r="UDQ353" s="31"/>
      <c r="UDR353" s="31"/>
      <c r="UDS353" s="31"/>
      <c r="UDT353" s="31"/>
      <c r="UDU353" s="31"/>
      <c r="UDV353" s="31"/>
      <c r="UDW353" s="31"/>
      <c r="UDX353" s="31"/>
      <c r="UDY353" s="31"/>
      <c r="UDZ353" s="31"/>
      <c r="UEA353" s="31"/>
      <c r="UEB353" s="31"/>
      <c r="UEC353" s="31"/>
      <c r="UED353" s="31"/>
      <c r="UEE353" s="31"/>
      <c r="UEF353" s="31"/>
      <c r="UEG353" s="31"/>
      <c r="UEH353" s="31"/>
      <c r="UEI353" s="31"/>
      <c r="UEJ353" s="31"/>
      <c r="UEK353" s="31"/>
      <c r="UEL353" s="31"/>
      <c r="UEM353" s="31"/>
      <c r="UEN353" s="31"/>
      <c r="UEO353" s="31"/>
      <c r="UEP353" s="31"/>
      <c r="UEQ353" s="31"/>
      <c r="UER353" s="31"/>
      <c r="UES353" s="31"/>
      <c r="UET353" s="31"/>
      <c r="UEU353" s="31"/>
      <c r="UEV353" s="31"/>
      <c r="UEW353" s="31"/>
      <c r="UEX353" s="31"/>
      <c r="UEY353" s="31"/>
      <c r="UEZ353" s="31"/>
      <c r="UFA353" s="31"/>
      <c r="UFB353" s="31"/>
      <c r="UFC353" s="31"/>
      <c r="UFD353" s="31"/>
      <c r="UFE353" s="31"/>
      <c r="UFF353" s="31"/>
      <c r="UFG353" s="31"/>
      <c r="UFH353" s="31"/>
      <c r="UFI353" s="31"/>
      <c r="UFJ353" s="31"/>
      <c r="UFK353" s="31"/>
      <c r="UFL353" s="31"/>
      <c r="UFM353" s="31"/>
      <c r="UFN353" s="31"/>
      <c r="UFO353" s="31"/>
      <c r="UFP353" s="31"/>
      <c r="UFQ353" s="31"/>
      <c r="UFR353" s="31"/>
      <c r="UFS353" s="31"/>
      <c r="UFT353" s="31"/>
      <c r="UFU353" s="31"/>
      <c r="UFV353" s="31"/>
      <c r="UFW353" s="31"/>
      <c r="UFX353" s="31"/>
      <c r="UFY353" s="31"/>
      <c r="UFZ353" s="31"/>
      <c r="UGA353" s="31"/>
      <c r="UGB353" s="31"/>
      <c r="UGC353" s="31"/>
      <c r="UGD353" s="31"/>
      <c r="UGE353" s="31"/>
      <c r="UGF353" s="31"/>
      <c r="UGG353" s="31"/>
      <c r="UGH353" s="31"/>
      <c r="UGI353" s="31"/>
      <c r="UGJ353" s="31"/>
      <c r="UGK353" s="31"/>
      <c r="UGL353" s="31"/>
      <c r="UGM353" s="31"/>
      <c r="UGN353" s="31"/>
      <c r="UGO353" s="31"/>
      <c r="UGP353" s="31"/>
      <c r="UGQ353" s="31"/>
      <c r="UGR353" s="31"/>
      <c r="UGS353" s="31"/>
      <c r="UGT353" s="31"/>
      <c r="UGU353" s="31"/>
      <c r="UGV353" s="31"/>
      <c r="UGW353" s="31"/>
      <c r="UGX353" s="31"/>
      <c r="UGY353" s="31"/>
      <c r="UGZ353" s="31"/>
      <c r="UHA353" s="31"/>
      <c r="UHB353" s="31"/>
      <c r="UHC353" s="31"/>
      <c r="UHD353" s="31"/>
      <c r="UHE353" s="31"/>
      <c r="UHF353" s="31"/>
      <c r="UHG353" s="31"/>
      <c r="UHH353" s="31"/>
      <c r="UHI353" s="31"/>
      <c r="UHJ353" s="31"/>
      <c r="UHK353" s="31"/>
      <c r="UHL353" s="31"/>
      <c r="UHM353" s="31"/>
      <c r="UHN353" s="31"/>
      <c r="UHO353" s="31"/>
      <c r="UHP353" s="31"/>
      <c r="UHQ353" s="31"/>
      <c r="UHR353" s="31"/>
      <c r="UHS353" s="31"/>
      <c r="UHT353" s="31"/>
      <c r="UHU353" s="31"/>
      <c r="UHV353" s="31"/>
      <c r="UHW353" s="31"/>
      <c r="UHX353" s="31"/>
      <c r="UHY353" s="31"/>
      <c r="UHZ353" s="31"/>
      <c r="UIA353" s="31"/>
      <c r="UIB353" s="31"/>
      <c r="UIC353" s="31"/>
      <c r="UID353" s="31"/>
      <c r="UIE353" s="31"/>
      <c r="UIF353" s="31"/>
      <c r="UIG353" s="31"/>
      <c r="UIH353" s="31"/>
      <c r="UII353" s="31"/>
      <c r="UIJ353" s="31"/>
      <c r="UIK353" s="31"/>
      <c r="UIL353" s="31"/>
      <c r="UIM353" s="31"/>
      <c r="UIN353" s="31"/>
      <c r="UIO353" s="31"/>
      <c r="UIP353" s="31"/>
      <c r="UIQ353" s="31"/>
      <c r="UIR353" s="31"/>
      <c r="UIS353" s="31"/>
      <c r="UIT353" s="31"/>
      <c r="UIU353" s="31"/>
      <c r="UIV353" s="31"/>
      <c r="UIW353" s="31"/>
      <c r="UIX353" s="31"/>
      <c r="UIY353" s="31"/>
      <c r="UIZ353" s="31"/>
      <c r="UJA353" s="31"/>
      <c r="UJB353" s="31"/>
      <c r="UJC353" s="31"/>
      <c r="UJD353" s="31"/>
      <c r="UJE353" s="31"/>
      <c r="UJF353" s="31"/>
      <c r="UJG353" s="31"/>
      <c r="UJH353" s="31"/>
      <c r="UJI353" s="31"/>
      <c r="UJJ353" s="31"/>
      <c r="UJK353" s="31"/>
      <c r="UJL353" s="31"/>
      <c r="UJM353" s="31"/>
      <c r="UJN353" s="31"/>
      <c r="UJO353" s="31"/>
      <c r="UJP353" s="31"/>
      <c r="UJQ353" s="31"/>
      <c r="UJR353" s="31"/>
      <c r="UJS353" s="31"/>
      <c r="UJT353" s="31"/>
      <c r="UJU353" s="31"/>
      <c r="UJV353" s="31"/>
      <c r="UJW353" s="31"/>
      <c r="UJX353" s="31"/>
      <c r="UJY353" s="31"/>
      <c r="UJZ353" s="31"/>
      <c r="UKA353" s="31"/>
      <c r="UKB353" s="31"/>
      <c r="UKC353" s="31"/>
      <c r="UKD353" s="31"/>
      <c r="UKE353" s="31"/>
      <c r="UKF353" s="31"/>
      <c r="UKG353" s="31"/>
      <c r="UKH353" s="31"/>
      <c r="UKI353" s="31"/>
      <c r="UKJ353" s="31"/>
      <c r="UKK353" s="31"/>
      <c r="UKL353" s="31"/>
      <c r="UKM353" s="31"/>
      <c r="UKN353" s="31"/>
      <c r="UKO353" s="31"/>
      <c r="UKP353" s="31"/>
      <c r="UKQ353" s="31"/>
      <c r="UKR353" s="31"/>
      <c r="UKS353" s="31"/>
      <c r="UKT353" s="31"/>
      <c r="UKU353" s="31"/>
      <c r="UKV353" s="31"/>
      <c r="UKW353" s="31"/>
      <c r="UKX353" s="31"/>
      <c r="UKY353" s="31"/>
      <c r="UKZ353" s="31"/>
      <c r="ULA353" s="31"/>
      <c r="ULB353" s="31"/>
      <c r="ULC353" s="31"/>
      <c r="ULD353" s="31"/>
      <c r="ULE353" s="31"/>
      <c r="ULF353" s="31"/>
      <c r="ULG353" s="31"/>
      <c r="ULH353" s="31"/>
      <c r="ULI353" s="31"/>
      <c r="ULJ353" s="31"/>
      <c r="ULK353" s="31"/>
      <c r="ULL353" s="31"/>
      <c r="ULM353" s="31"/>
      <c r="ULN353" s="31"/>
      <c r="ULO353" s="31"/>
      <c r="ULP353" s="31"/>
      <c r="ULQ353" s="31"/>
      <c r="ULR353" s="31"/>
      <c r="ULS353" s="31"/>
      <c r="ULT353" s="31"/>
      <c r="ULU353" s="31"/>
      <c r="ULV353" s="31"/>
      <c r="ULW353" s="31"/>
      <c r="ULX353" s="31"/>
      <c r="ULY353" s="31"/>
      <c r="ULZ353" s="31"/>
      <c r="UMA353" s="31"/>
      <c r="UMB353" s="31"/>
      <c r="UMC353" s="31"/>
      <c r="UMD353" s="31"/>
      <c r="UME353" s="31"/>
      <c r="UMF353" s="31"/>
      <c r="UMG353" s="31"/>
      <c r="UMH353" s="31"/>
      <c r="UMI353" s="31"/>
      <c r="UMJ353" s="31"/>
      <c r="UMK353" s="31"/>
      <c r="UML353" s="31"/>
      <c r="UMM353" s="31"/>
      <c r="UMN353" s="31"/>
      <c r="UMO353" s="31"/>
      <c r="UMP353" s="31"/>
      <c r="UMQ353" s="31"/>
      <c r="UMR353" s="31"/>
      <c r="UMS353" s="31"/>
      <c r="UMT353" s="31"/>
      <c r="UMU353" s="31"/>
      <c r="UMV353" s="31"/>
      <c r="UMW353" s="31"/>
      <c r="UMX353" s="31"/>
      <c r="UMY353" s="31"/>
      <c r="UMZ353" s="31"/>
      <c r="UNA353" s="31"/>
      <c r="UNB353" s="31"/>
      <c r="UNC353" s="31"/>
      <c r="UND353" s="31"/>
      <c r="UNE353" s="31"/>
      <c r="UNF353" s="31"/>
      <c r="UNG353" s="31"/>
      <c r="UNH353" s="31"/>
      <c r="UNI353" s="31"/>
      <c r="UNJ353" s="31"/>
      <c r="UNK353" s="31"/>
      <c r="UNL353" s="31"/>
      <c r="UNM353" s="31"/>
      <c r="UNN353" s="31"/>
      <c r="UNO353" s="31"/>
      <c r="UNP353" s="31"/>
      <c r="UNQ353" s="31"/>
      <c r="UNR353" s="31"/>
      <c r="UNS353" s="31"/>
      <c r="UNT353" s="31"/>
      <c r="UNU353" s="31"/>
      <c r="UNV353" s="31"/>
      <c r="UNW353" s="31"/>
      <c r="UNX353" s="31"/>
      <c r="UNY353" s="31"/>
      <c r="UNZ353" s="31"/>
      <c r="UOA353" s="31"/>
      <c r="UOB353" s="31"/>
      <c r="UOC353" s="31"/>
      <c r="UOD353" s="31"/>
      <c r="UOE353" s="31"/>
      <c r="UOF353" s="31"/>
      <c r="UOG353" s="31"/>
      <c r="UOH353" s="31"/>
      <c r="UOI353" s="31"/>
      <c r="UOJ353" s="31"/>
      <c r="UOK353" s="31"/>
      <c r="UOL353" s="31"/>
      <c r="UOM353" s="31"/>
      <c r="UON353" s="31"/>
      <c r="UOO353" s="31"/>
      <c r="UOP353" s="31"/>
      <c r="UOQ353" s="31"/>
      <c r="UOR353" s="31"/>
      <c r="UOS353" s="31"/>
      <c r="UOT353" s="31"/>
      <c r="UOU353" s="31"/>
      <c r="UOV353" s="31"/>
      <c r="UOW353" s="31"/>
      <c r="UOX353" s="31"/>
      <c r="UOY353" s="31"/>
      <c r="UOZ353" s="31"/>
      <c r="UPA353" s="31"/>
      <c r="UPB353" s="31"/>
      <c r="UPC353" s="31"/>
      <c r="UPD353" s="31"/>
      <c r="UPE353" s="31"/>
      <c r="UPF353" s="31"/>
      <c r="UPG353" s="31"/>
      <c r="UPH353" s="31"/>
      <c r="UPI353" s="31"/>
      <c r="UPJ353" s="31"/>
      <c r="UPK353" s="31"/>
      <c r="UPL353" s="31"/>
      <c r="UPM353" s="31"/>
      <c r="UPN353" s="31"/>
      <c r="UPO353" s="31"/>
      <c r="UPP353" s="31"/>
      <c r="UPQ353" s="31"/>
      <c r="UPR353" s="31"/>
      <c r="UPS353" s="31"/>
      <c r="UPT353" s="31"/>
      <c r="UPU353" s="31"/>
      <c r="UPV353" s="31"/>
      <c r="UPW353" s="31"/>
      <c r="UPX353" s="31"/>
      <c r="UPY353" s="31"/>
      <c r="UPZ353" s="31"/>
      <c r="UQA353" s="31"/>
      <c r="UQB353" s="31"/>
      <c r="UQC353" s="31"/>
      <c r="UQD353" s="31"/>
      <c r="UQE353" s="31"/>
      <c r="UQF353" s="31"/>
      <c r="UQG353" s="31"/>
      <c r="UQH353" s="31"/>
      <c r="UQI353" s="31"/>
      <c r="UQJ353" s="31"/>
      <c r="UQK353" s="31"/>
      <c r="UQL353" s="31"/>
      <c r="UQM353" s="31"/>
      <c r="UQN353" s="31"/>
      <c r="UQO353" s="31"/>
      <c r="UQP353" s="31"/>
      <c r="UQQ353" s="31"/>
      <c r="UQR353" s="31"/>
      <c r="UQS353" s="31"/>
      <c r="UQT353" s="31"/>
      <c r="UQU353" s="31"/>
      <c r="UQV353" s="31"/>
      <c r="UQW353" s="31"/>
      <c r="UQX353" s="31"/>
      <c r="UQY353" s="31"/>
      <c r="UQZ353" s="31"/>
      <c r="URA353" s="31"/>
      <c r="URB353" s="31"/>
      <c r="URC353" s="31"/>
      <c r="URD353" s="31"/>
      <c r="URE353" s="31"/>
      <c r="URF353" s="31"/>
      <c r="URG353" s="31"/>
      <c r="URH353" s="31"/>
      <c r="URI353" s="31"/>
      <c r="URJ353" s="31"/>
      <c r="URK353" s="31"/>
      <c r="URL353" s="31"/>
      <c r="URM353" s="31"/>
      <c r="URN353" s="31"/>
      <c r="URO353" s="31"/>
      <c r="URP353" s="31"/>
      <c r="URQ353" s="31"/>
      <c r="URR353" s="31"/>
      <c r="URS353" s="31"/>
      <c r="URT353" s="31"/>
      <c r="URU353" s="31"/>
      <c r="URV353" s="31"/>
      <c r="URW353" s="31"/>
      <c r="URX353" s="31"/>
      <c r="URY353" s="31"/>
      <c r="URZ353" s="31"/>
      <c r="USA353" s="31"/>
      <c r="USB353" s="31"/>
      <c r="USC353" s="31"/>
      <c r="USD353" s="31"/>
      <c r="USE353" s="31"/>
      <c r="USF353" s="31"/>
      <c r="USG353" s="31"/>
      <c r="USH353" s="31"/>
      <c r="USI353" s="31"/>
      <c r="USJ353" s="31"/>
      <c r="USK353" s="31"/>
      <c r="USL353" s="31"/>
      <c r="USM353" s="31"/>
      <c r="USN353" s="31"/>
      <c r="USO353" s="31"/>
      <c r="USP353" s="31"/>
      <c r="USQ353" s="31"/>
      <c r="USR353" s="31"/>
      <c r="USS353" s="31"/>
      <c r="UST353" s="31"/>
      <c r="USU353" s="31"/>
      <c r="USV353" s="31"/>
      <c r="USW353" s="31"/>
      <c r="USX353" s="31"/>
      <c r="USY353" s="31"/>
      <c r="USZ353" s="31"/>
      <c r="UTA353" s="31"/>
      <c r="UTB353" s="31"/>
      <c r="UTC353" s="31"/>
      <c r="UTD353" s="31"/>
      <c r="UTE353" s="31"/>
      <c r="UTF353" s="31"/>
      <c r="UTG353" s="31"/>
      <c r="UTH353" s="31"/>
      <c r="UTI353" s="31"/>
      <c r="UTJ353" s="31"/>
      <c r="UTK353" s="31"/>
      <c r="UTL353" s="31"/>
      <c r="UTM353" s="31"/>
      <c r="UTN353" s="31"/>
      <c r="UTO353" s="31"/>
      <c r="UTP353" s="31"/>
      <c r="UTQ353" s="31"/>
      <c r="UTR353" s="31"/>
      <c r="UTS353" s="31"/>
      <c r="UTT353" s="31"/>
      <c r="UTU353" s="31"/>
      <c r="UTV353" s="31"/>
      <c r="UTW353" s="31"/>
      <c r="UTX353" s="31"/>
      <c r="UTY353" s="31"/>
      <c r="UTZ353" s="31"/>
      <c r="UUA353" s="31"/>
      <c r="UUB353" s="31"/>
      <c r="UUC353" s="31"/>
      <c r="UUD353" s="31"/>
      <c r="UUE353" s="31"/>
      <c r="UUF353" s="31"/>
      <c r="UUG353" s="31"/>
      <c r="UUH353" s="31"/>
      <c r="UUI353" s="31"/>
      <c r="UUJ353" s="31"/>
      <c r="UUK353" s="31"/>
      <c r="UUL353" s="31"/>
      <c r="UUM353" s="31"/>
      <c r="UUN353" s="31"/>
      <c r="UUO353" s="31"/>
      <c r="UUP353" s="31"/>
      <c r="UUQ353" s="31"/>
      <c r="UUR353" s="31"/>
      <c r="UUS353" s="31"/>
      <c r="UUT353" s="31"/>
      <c r="UUU353" s="31"/>
      <c r="UUV353" s="31"/>
      <c r="UUW353" s="31"/>
      <c r="UUX353" s="31"/>
      <c r="UUY353" s="31"/>
      <c r="UUZ353" s="31"/>
      <c r="UVA353" s="31"/>
      <c r="UVB353" s="31"/>
      <c r="UVC353" s="31"/>
      <c r="UVD353" s="31"/>
      <c r="UVE353" s="31"/>
      <c r="UVF353" s="31"/>
      <c r="UVG353" s="31"/>
      <c r="UVH353" s="31"/>
      <c r="UVI353" s="31"/>
      <c r="UVJ353" s="31"/>
      <c r="UVK353" s="31"/>
      <c r="UVL353" s="31"/>
      <c r="UVM353" s="31"/>
      <c r="UVN353" s="31"/>
      <c r="UVO353" s="31"/>
      <c r="UVP353" s="31"/>
      <c r="UVQ353" s="31"/>
      <c r="UVR353" s="31"/>
      <c r="UVS353" s="31"/>
      <c r="UVT353" s="31"/>
      <c r="UVU353" s="31"/>
      <c r="UVV353" s="31"/>
      <c r="UVW353" s="31"/>
      <c r="UVX353" s="31"/>
      <c r="UVY353" s="31"/>
      <c r="UVZ353" s="31"/>
      <c r="UWA353" s="31"/>
      <c r="UWB353" s="31"/>
      <c r="UWC353" s="31"/>
      <c r="UWD353" s="31"/>
      <c r="UWE353" s="31"/>
      <c r="UWF353" s="31"/>
      <c r="UWG353" s="31"/>
      <c r="UWH353" s="31"/>
      <c r="UWI353" s="31"/>
      <c r="UWJ353" s="31"/>
      <c r="UWK353" s="31"/>
      <c r="UWL353" s="31"/>
      <c r="UWM353" s="31"/>
      <c r="UWN353" s="31"/>
      <c r="UWO353" s="31"/>
      <c r="UWP353" s="31"/>
      <c r="UWQ353" s="31"/>
      <c r="UWR353" s="31"/>
      <c r="UWS353" s="31"/>
      <c r="UWT353" s="31"/>
      <c r="UWU353" s="31"/>
      <c r="UWV353" s="31"/>
      <c r="UWW353" s="31"/>
      <c r="UWX353" s="31"/>
      <c r="UWY353" s="31"/>
      <c r="UWZ353" s="31"/>
      <c r="UXA353" s="31"/>
      <c r="UXB353" s="31"/>
      <c r="UXC353" s="31"/>
      <c r="UXD353" s="31"/>
      <c r="UXE353" s="31"/>
      <c r="UXF353" s="31"/>
      <c r="UXG353" s="31"/>
      <c r="UXH353" s="31"/>
      <c r="UXI353" s="31"/>
      <c r="UXJ353" s="31"/>
      <c r="UXK353" s="31"/>
      <c r="UXL353" s="31"/>
      <c r="UXM353" s="31"/>
      <c r="UXN353" s="31"/>
      <c r="UXO353" s="31"/>
      <c r="UXP353" s="31"/>
      <c r="UXQ353" s="31"/>
      <c r="UXR353" s="31"/>
      <c r="UXS353" s="31"/>
      <c r="UXT353" s="31"/>
      <c r="UXU353" s="31"/>
      <c r="UXV353" s="31"/>
      <c r="UXW353" s="31"/>
      <c r="UXX353" s="31"/>
      <c r="UXY353" s="31"/>
      <c r="UXZ353" s="31"/>
      <c r="UYA353" s="31"/>
      <c r="UYB353" s="31"/>
      <c r="UYC353" s="31"/>
      <c r="UYD353" s="31"/>
      <c r="UYE353" s="31"/>
      <c r="UYF353" s="31"/>
      <c r="UYG353" s="31"/>
      <c r="UYH353" s="31"/>
      <c r="UYI353" s="31"/>
      <c r="UYJ353" s="31"/>
      <c r="UYK353" s="31"/>
      <c r="UYL353" s="31"/>
      <c r="UYM353" s="31"/>
      <c r="UYN353" s="31"/>
      <c r="UYO353" s="31"/>
      <c r="UYP353" s="31"/>
      <c r="UYQ353" s="31"/>
      <c r="UYR353" s="31"/>
      <c r="UYS353" s="31"/>
      <c r="UYT353" s="31"/>
      <c r="UYU353" s="31"/>
      <c r="UYV353" s="31"/>
      <c r="UYW353" s="31"/>
      <c r="UYX353" s="31"/>
      <c r="UYY353" s="31"/>
      <c r="UYZ353" s="31"/>
      <c r="UZA353" s="31"/>
      <c r="UZB353" s="31"/>
      <c r="UZC353" s="31"/>
      <c r="UZD353" s="31"/>
      <c r="UZE353" s="31"/>
      <c r="UZF353" s="31"/>
      <c r="UZG353" s="31"/>
      <c r="UZH353" s="31"/>
      <c r="UZI353" s="31"/>
      <c r="UZJ353" s="31"/>
      <c r="UZK353" s="31"/>
      <c r="UZL353" s="31"/>
      <c r="UZM353" s="31"/>
      <c r="UZN353" s="31"/>
      <c r="UZO353" s="31"/>
      <c r="UZP353" s="31"/>
      <c r="UZQ353" s="31"/>
      <c r="UZR353" s="31"/>
      <c r="UZS353" s="31"/>
      <c r="UZT353" s="31"/>
      <c r="UZU353" s="31"/>
      <c r="UZV353" s="31"/>
      <c r="UZW353" s="31"/>
      <c r="UZX353" s="31"/>
      <c r="UZY353" s="31"/>
      <c r="UZZ353" s="31"/>
      <c r="VAA353" s="31"/>
      <c r="VAB353" s="31"/>
      <c r="VAC353" s="31"/>
      <c r="VAD353" s="31"/>
      <c r="VAE353" s="31"/>
      <c r="VAF353" s="31"/>
      <c r="VAG353" s="31"/>
      <c r="VAH353" s="31"/>
      <c r="VAI353" s="31"/>
      <c r="VAJ353" s="31"/>
      <c r="VAK353" s="31"/>
      <c r="VAL353" s="31"/>
      <c r="VAM353" s="31"/>
      <c r="VAN353" s="31"/>
      <c r="VAO353" s="31"/>
      <c r="VAP353" s="31"/>
      <c r="VAQ353" s="31"/>
      <c r="VAR353" s="31"/>
      <c r="VAS353" s="31"/>
      <c r="VAT353" s="31"/>
      <c r="VAU353" s="31"/>
      <c r="VAV353" s="31"/>
      <c r="VAW353" s="31"/>
      <c r="VAX353" s="31"/>
      <c r="VAY353" s="31"/>
      <c r="VAZ353" s="31"/>
      <c r="VBA353" s="31"/>
      <c r="VBB353" s="31"/>
      <c r="VBC353" s="31"/>
      <c r="VBD353" s="31"/>
      <c r="VBE353" s="31"/>
      <c r="VBF353" s="31"/>
      <c r="VBG353" s="31"/>
      <c r="VBH353" s="31"/>
      <c r="VBI353" s="31"/>
      <c r="VBJ353" s="31"/>
      <c r="VBK353" s="31"/>
      <c r="VBL353" s="31"/>
      <c r="VBM353" s="31"/>
      <c r="VBN353" s="31"/>
      <c r="VBO353" s="31"/>
      <c r="VBP353" s="31"/>
      <c r="VBQ353" s="31"/>
      <c r="VBR353" s="31"/>
      <c r="VBS353" s="31"/>
      <c r="VBT353" s="31"/>
      <c r="VBU353" s="31"/>
      <c r="VBV353" s="31"/>
      <c r="VBW353" s="31"/>
      <c r="VBX353" s="31"/>
      <c r="VBY353" s="31"/>
      <c r="VBZ353" s="31"/>
      <c r="VCA353" s="31"/>
      <c r="VCB353" s="31"/>
      <c r="VCC353" s="31"/>
      <c r="VCD353" s="31"/>
      <c r="VCE353" s="31"/>
      <c r="VCF353" s="31"/>
      <c r="VCG353" s="31"/>
      <c r="VCH353" s="31"/>
      <c r="VCI353" s="31"/>
      <c r="VCJ353" s="31"/>
      <c r="VCK353" s="31"/>
      <c r="VCL353" s="31"/>
      <c r="VCM353" s="31"/>
      <c r="VCN353" s="31"/>
      <c r="VCO353" s="31"/>
      <c r="VCP353" s="31"/>
      <c r="VCQ353" s="31"/>
      <c r="VCR353" s="31"/>
      <c r="VCS353" s="31"/>
      <c r="VCT353" s="31"/>
      <c r="VCU353" s="31"/>
      <c r="VCV353" s="31"/>
      <c r="VCW353" s="31"/>
      <c r="VCX353" s="31"/>
      <c r="VCY353" s="31"/>
      <c r="VCZ353" s="31"/>
      <c r="VDA353" s="31"/>
      <c r="VDB353" s="31"/>
      <c r="VDC353" s="31"/>
      <c r="VDD353" s="31"/>
      <c r="VDE353" s="31"/>
      <c r="VDF353" s="31"/>
      <c r="VDG353" s="31"/>
      <c r="VDH353" s="31"/>
      <c r="VDI353" s="31"/>
      <c r="VDJ353" s="31"/>
      <c r="VDK353" s="31"/>
      <c r="VDL353" s="31"/>
      <c r="VDM353" s="31"/>
      <c r="VDN353" s="31"/>
      <c r="VDO353" s="31"/>
      <c r="VDP353" s="31"/>
      <c r="VDQ353" s="31"/>
      <c r="VDR353" s="31"/>
      <c r="VDS353" s="31"/>
      <c r="VDT353" s="31"/>
      <c r="VDU353" s="31"/>
      <c r="VDV353" s="31"/>
      <c r="VDW353" s="31"/>
      <c r="VDX353" s="31"/>
      <c r="VDY353" s="31"/>
      <c r="VDZ353" s="31"/>
      <c r="VEA353" s="31"/>
      <c r="VEB353" s="31"/>
      <c r="VEC353" s="31"/>
      <c r="VED353" s="31"/>
      <c r="VEE353" s="31"/>
      <c r="VEF353" s="31"/>
      <c r="VEG353" s="31"/>
      <c r="VEH353" s="31"/>
      <c r="VEI353" s="31"/>
      <c r="VEJ353" s="31"/>
      <c r="VEK353" s="31"/>
      <c r="VEL353" s="31"/>
      <c r="VEM353" s="31"/>
      <c r="VEN353" s="31"/>
      <c r="VEO353" s="31"/>
      <c r="VEP353" s="31"/>
      <c r="VEQ353" s="31"/>
      <c r="VER353" s="31"/>
      <c r="VES353" s="31"/>
      <c r="VET353" s="31"/>
      <c r="VEU353" s="31"/>
      <c r="VEV353" s="31"/>
      <c r="VEW353" s="31"/>
      <c r="VEX353" s="31"/>
      <c r="VEY353" s="31"/>
      <c r="VEZ353" s="31"/>
      <c r="VFA353" s="31"/>
      <c r="VFB353" s="31"/>
      <c r="VFC353" s="31"/>
      <c r="VFD353" s="31"/>
      <c r="VFE353" s="31"/>
      <c r="VFF353" s="31"/>
      <c r="VFG353" s="31"/>
      <c r="VFH353" s="31"/>
      <c r="VFI353" s="31"/>
      <c r="VFJ353" s="31"/>
      <c r="VFK353" s="31"/>
      <c r="VFL353" s="31"/>
      <c r="VFM353" s="31"/>
      <c r="VFN353" s="31"/>
      <c r="VFO353" s="31"/>
      <c r="VFP353" s="31"/>
      <c r="VFQ353" s="31"/>
      <c r="VFR353" s="31"/>
      <c r="VFS353" s="31"/>
      <c r="VFT353" s="31"/>
      <c r="VFU353" s="31"/>
      <c r="VFV353" s="31"/>
      <c r="VFW353" s="31"/>
      <c r="VFX353" s="31"/>
      <c r="VFY353" s="31"/>
      <c r="VFZ353" s="31"/>
      <c r="VGA353" s="31"/>
      <c r="VGB353" s="31"/>
      <c r="VGC353" s="31"/>
      <c r="VGD353" s="31"/>
      <c r="VGE353" s="31"/>
      <c r="VGF353" s="31"/>
      <c r="VGG353" s="31"/>
      <c r="VGH353" s="31"/>
      <c r="VGI353" s="31"/>
      <c r="VGJ353" s="31"/>
      <c r="VGK353" s="31"/>
      <c r="VGL353" s="31"/>
      <c r="VGM353" s="31"/>
      <c r="VGN353" s="31"/>
      <c r="VGO353" s="31"/>
      <c r="VGP353" s="31"/>
      <c r="VGQ353" s="31"/>
      <c r="VGR353" s="31"/>
      <c r="VGS353" s="31"/>
      <c r="VGT353" s="31"/>
      <c r="VGU353" s="31"/>
      <c r="VGV353" s="31"/>
      <c r="VGW353" s="31"/>
      <c r="VGX353" s="31"/>
      <c r="VGY353" s="31"/>
      <c r="VGZ353" s="31"/>
      <c r="VHA353" s="31"/>
      <c r="VHB353" s="31"/>
      <c r="VHC353" s="31"/>
      <c r="VHD353" s="31"/>
      <c r="VHE353" s="31"/>
      <c r="VHF353" s="31"/>
      <c r="VHG353" s="31"/>
      <c r="VHH353" s="31"/>
      <c r="VHI353" s="31"/>
      <c r="VHJ353" s="31"/>
      <c r="VHK353" s="31"/>
      <c r="VHL353" s="31"/>
      <c r="VHM353" s="31"/>
      <c r="VHN353" s="31"/>
      <c r="VHO353" s="31"/>
      <c r="VHP353" s="31"/>
      <c r="VHQ353" s="31"/>
      <c r="VHR353" s="31"/>
      <c r="VHS353" s="31"/>
      <c r="VHT353" s="31"/>
      <c r="VHU353" s="31"/>
      <c r="VHV353" s="31"/>
      <c r="VHW353" s="31"/>
      <c r="VHX353" s="31"/>
      <c r="VHY353" s="31"/>
      <c r="VHZ353" s="31"/>
      <c r="VIA353" s="31"/>
      <c r="VIB353" s="31"/>
      <c r="VIC353" s="31"/>
      <c r="VID353" s="31"/>
      <c r="VIE353" s="31"/>
      <c r="VIF353" s="31"/>
      <c r="VIG353" s="31"/>
      <c r="VIH353" s="31"/>
      <c r="VII353" s="31"/>
      <c r="VIJ353" s="31"/>
      <c r="VIK353" s="31"/>
      <c r="VIL353" s="31"/>
      <c r="VIM353" s="31"/>
      <c r="VIN353" s="31"/>
      <c r="VIO353" s="31"/>
      <c r="VIP353" s="31"/>
      <c r="VIQ353" s="31"/>
      <c r="VIR353" s="31"/>
      <c r="VIS353" s="31"/>
      <c r="VIT353" s="31"/>
      <c r="VIU353" s="31"/>
      <c r="VIV353" s="31"/>
      <c r="VIW353" s="31"/>
      <c r="VIX353" s="31"/>
      <c r="VIY353" s="31"/>
      <c r="VIZ353" s="31"/>
      <c r="VJA353" s="31"/>
      <c r="VJB353" s="31"/>
      <c r="VJC353" s="31"/>
      <c r="VJD353" s="31"/>
      <c r="VJE353" s="31"/>
      <c r="VJF353" s="31"/>
      <c r="VJG353" s="31"/>
      <c r="VJH353" s="31"/>
      <c r="VJI353" s="31"/>
      <c r="VJJ353" s="31"/>
      <c r="VJK353" s="31"/>
      <c r="VJL353" s="31"/>
      <c r="VJM353" s="31"/>
      <c r="VJN353" s="31"/>
      <c r="VJO353" s="31"/>
      <c r="VJP353" s="31"/>
      <c r="VJQ353" s="31"/>
      <c r="VJR353" s="31"/>
      <c r="VJS353" s="31"/>
      <c r="VJT353" s="31"/>
      <c r="VJU353" s="31"/>
      <c r="VJV353" s="31"/>
      <c r="VJW353" s="31"/>
      <c r="VJX353" s="31"/>
      <c r="VJY353" s="31"/>
      <c r="VJZ353" s="31"/>
      <c r="VKA353" s="31"/>
      <c r="VKB353" s="31"/>
      <c r="VKC353" s="31"/>
      <c r="VKD353" s="31"/>
      <c r="VKE353" s="31"/>
      <c r="VKF353" s="31"/>
      <c r="VKG353" s="31"/>
      <c r="VKH353" s="31"/>
      <c r="VKI353" s="31"/>
      <c r="VKJ353" s="31"/>
      <c r="VKK353" s="31"/>
      <c r="VKL353" s="31"/>
      <c r="VKM353" s="31"/>
      <c r="VKN353" s="31"/>
      <c r="VKO353" s="31"/>
      <c r="VKP353" s="31"/>
      <c r="VKQ353" s="31"/>
      <c r="VKR353" s="31"/>
      <c r="VKS353" s="31"/>
      <c r="VKT353" s="31"/>
      <c r="VKU353" s="31"/>
      <c r="VKV353" s="31"/>
      <c r="VKW353" s="31"/>
      <c r="VKX353" s="31"/>
      <c r="VKY353" s="31"/>
      <c r="VKZ353" s="31"/>
      <c r="VLA353" s="31"/>
      <c r="VLB353" s="31"/>
      <c r="VLC353" s="31"/>
      <c r="VLD353" s="31"/>
      <c r="VLE353" s="31"/>
      <c r="VLF353" s="31"/>
      <c r="VLG353" s="31"/>
      <c r="VLH353" s="31"/>
      <c r="VLI353" s="31"/>
      <c r="VLJ353" s="31"/>
      <c r="VLK353" s="31"/>
      <c r="VLL353" s="31"/>
      <c r="VLM353" s="31"/>
      <c r="VLN353" s="31"/>
      <c r="VLO353" s="31"/>
      <c r="VLP353" s="31"/>
      <c r="VLQ353" s="31"/>
      <c r="VLR353" s="31"/>
      <c r="VLS353" s="31"/>
      <c r="VLT353" s="31"/>
      <c r="VLU353" s="31"/>
      <c r="VLV353" s="31"/>
      <c r="VLW353" s="31"/>
      <c r="VLX353" s="31"/>
      <c r="VLY353" s="31"/>
      <c r="VLZ353" s="31"/>
      <c r="VMA353" s="31"/>
      <c r="VMB353" s="31"/>
      <c r="VMC353" s="31"/>
      <c r="VMD353" s="31"/>
      <c r="VME353" s="31"/>
      <c r="VMF353" s="31"/>
      <c r="VMG353" s="31"/>
      <c r="VMH353" s="31"/>
      <c r="VMI353" s="31"/>
      <c r="VMJ353" s="31"/>
      <c r="VMK353" s="31"/>
      <c r="VML353" s="31"/>
      <c r="VMM353" s="31"/>
      <c r="VMN353" s="31"/>
      <c r="VMO353" s="31"/>
      <c r="VMP353" s="31"/>
      <c r="VMQ353" s="31"/>
      <c r="VMR353" s="31"/>
      <c r="VMS353" s="31"/>
      <c r="VMT353" s="31"/>
      <c r="VMU353" s="31"/>
      <c r="VMV353" s="31"/>
      <c r="VMW353" s="31"/>
      <c r="VMX353" s="31"/>
      <c r="VMY353" s="31"/>
      <c r="VMZ353" s="31"/>
      <c r="VNA353" s="31"/>
      <c r="VNB353" s="31"/>
      <c r="VNC353" s="31"/>
      <c r="VND353" s="31"/>
      <c r="VNE353" s="31"/>
      <c r="VNF353" s="31"/>
      <c r="VNG353" s="31"/>
      <c r="VNH353" s="31"/>
      <c r="VNI353" s="31"/>
      <c r="VNJ353" s="31"/>
      <c r="VNK353" s="31"/>
      <c r="VNL353" s="31"/>
      <c r="VNM353" s="31"/>
      <c r="VNN353" s="31"/>
      <c r="VNO353" s="31"/>
      <c r="VNP353" s="31"/>
      <c r="VNQ353" s="31"/>
      <c r="VNR353" s="31"/>
      <c r="VNS353" s="31"/>
      <c r="VNT353" s="31"/>
      <c r="VNU353" s="31"/>
      <c r="VNV353" s="31"/>
      <c r="VNW353" s="31"/>
      <c r="VNX353" s="31"/>
      <c r="VNY353" s="31"/>
      <c r="VNZ353" s="31"/>
      <c r="VOA353" s="31"/>
      <c r="VOB353" s="31"/>
      <c r="VOC353" s="31"/>
      <c r="VOD353" s="31"/>
      <c r="VOE353" s="31"/>
      <c r="VOF353" s="31"/>
      <c r="VOG353" s="31"/>
      <c r="VOH353" s="31"/>
      <c r="VOI353" s="31"/>
      <c r="VOJ353" s="31"/>
      <c r="VOK353" s="31"/>
      <c r="VOL353" s="31"/>
      <c r="VOM353" s="31"/>
      <c r="VON353" s="31"/>
      <c r="VOO353" s="31"/>
      <c r="VOP353" s="31"/>
      <c r="VOQ353" s="31"/>
      <c r="VOR353" s="31"/>
      <c r="VOS353" s="31"/>
      <c r="VOT353" s="31"/>
      <c r="VOU353" s="31"/>
      <c r="VOV353" s="31"/>
      <c r="VOW353" s="31"/>
      <c r="VOX353" s="31"/>
      <c r="VOY353" s="31"/>
      <c r="VOZ353" s="31"/>
      <c r="VPA353" s="31"/>
      <c r="VPB353" s="31"/>
      <c r="VPC353" s="31"/>
      <c r="VPD353" s="31"/>
      <c r="VPE353" s="31"/>
      <c r="VPF353" s="31"/>
      <c r="VPG353" s="31"/>
      <c r="VPH353" s="31"/>
      <c r="VPI353" s="31"/>
      <c r="VPJ353" s="31"/>
      <c r="VPK353" s="31"/>
      <c r="VPL353" s="31"/>
      <c r="VPM353" s="31"/>
      <c r="VPN353" s="31"/>
      <c r="VPO353" s="31"/>
      <c r="VPP353" s="31"/>
      <c r="VPQ353" s="31"/>
      <c r="VPR353" s="31"/>
      <c r="VPS353" s="31"/>
      <c r="VPT353" s="31"/>
      <c r="VPU353" s="31"/>
      <c r="VPV353" s="31"/>
      <c r="VPW353" s="31"/>
      <c r="VPX353" s="31"/>
      <c r="VPY353" s="31"/>
      <c r="VPZ353" s="31"/>
      <c r="VQA353" s="31"/>
      <c r="VQB353" s="31"/>
      <c r="VQC353" s="31"/>
      <c r="VQD353" s="31"/>
      <c r="VQE353" s="31"/>
      <c r="VQF353" s="31"/>
      <c r="VQG353" s="31"/>
      <c r="VQH353" s="31"/>
      <c r="VQI353" s="31"/>
      <c r="VQJ353" s="31"/>
      <c r="VQK353" s="31"/>
      <c r="VQL353" s="31"/>
      <c r="VQM353" s="31"/>
      <c r="VQN353" s="31"/>
      <c r="VQO353" s="31"/>
      <c r="VQP353" s="31"/>
      <c r="VQQ353" s="31"/>
      <c r="VQR353" s="31"/>
      <c r="VQS353" s="31"/>
      <c r="VQT353" s="31"/>
      <c r="VQU353" s="31"/>
      <c r="VQV353" s="31"/>
      <c r="VQW353" s="31"/>
      <c r="VQX353" s="31"/>
      <c r="VQY353" s="31"/>
      <c r="VQZ353" s="31"/>
      <c r="VRA353" s="31"/>
      <c r="VRB353" s="31"/>
      <c r="VRC353" s="31"/>
      <c r="VRD353" s="31"/>
      <c r="VRE353" s="31"/>
      <c r="VRF353" s="31"/>
      <c r="VRG353" s="31"/>
      <c r="VRH353" s="31"/>
      <c r="VRI353" s="31"/>
      <c r="VRJ353" s="31"/>
      <c r="VRK353" s="31"/>
      <c r="VRL353" s="31"/>
      <c r="VRM353" s="31"/>
      <c r="VRN353" s="31"/>
      <c r="VRO353" s="31"/>
      <c r="VRP353" s="31"/>
      <c r="VRQ353" s="31"/>
      <c r="VRR353" s="31"/>
      <c r="VRS353" s="31"/>
      <c r="VRT353" s="31"/>
      <c r="VRU353" s="31"/>
      <c r="VRV353" s="31"/>
      <c r="VRW353" s="31"/>
      <c r="VRX353" s="31"/>
      <c r="VRY353" s="31"/>
      <c r="VRZ353" s="31"/>
      <c r="VSA353" s="31"/>
      <c r="VSB353" s="31"/>
      <c r="VSC353" s="31"/>
      <c r="VSD353" s="31"/>
      <c r="VSE353" s="31"/>
      <c r="VSF353" s="31"/>
      <c r="VSG353" s="31"/>
      <c r="VSH353" s="31"/>
      <c r="VSI353" s="31"/>
      <c r="VSJ353" s="31"/>
      <c r="VSK353" s="31"/>
      <c r="VSL353" s="31"/>
      <c r="VSM353" s="31"/>
      <c r="VSN353" s="31"/>
      <c r="VSO353" s="31"/>
      <c r="VSP353" s="31"/>
      <c r="VSQ353" s="31"/>
      <c r="VSR353" s="31"/>
      <c r="VSS353" s="31"/>
      <c r="VST353" s="31"/>
      <c r="VSU353" s="31"/>
      <c r="VSV353" s="31"/>
      <c r="VSW353" s="31"/>
      <c r="VSX353" s="31"/>
      <c r="VSY353" s="31"/>
      <c r="VSZ353" s="31"/>
      <c r="VTA353" s="31"/>
      <c r="VTB353" s="31"/>
      <c r="VTC353" s="31"/>
      <c r="VTD353" s="31"/>
      <c r="VTE353" s="31"/>
      <c r="VTF353" s="31"/>
      <c r="VTG353" s="31"/>
      <c r="VTH353" s="31"/>
      <c r="VTI353" s="31"/>
      <c r="VTJ353" s="31"/>
      <c r="VTK353" s="31"/>
      <c r="VTL353" s="31"/>
      <c r="VTM353" s="31"/>
      <c r="VTN353" s="31"/>
      <c r="VTO353" s="31"/>
      <c r="VTP353" s="31"/>
      <c r="VTQ353" s="31"/>
      <c r="VTR353" s="31"/>
      <c r="VTS353" s="31"/>
      <c r="VTT353" s="31"/>
      <c r="VTU353" s="31"/>
      <c r="VTV353" s="31"/>
      <c r="VTW353" s="31"/>
      <c r="VTX353" s="31"/>
      <c r="VTY353" s="31"/>
      <c r="VTZ353" s="31"/>
      <c r="VUA353" s="31"/>
      <c r="VUB353" s="31"/>
      <c r="VUC353" s="31"/>
      <c r="VUD353" s="31"/>
      <c r="VUE353" s="31"/>
      <c r="VUF353" s="31"/>
      <c r="VUG353" s="31"/>
      <c r="VUH353" s="31"/>
      <c r="VUI353" s="31"/>
      <c r="VUJ353" s="31"/>
      <c r="VUK353" s="31"/>
      <c r="VUL353" s="31"/>
      <c r="VUM353" s="31"/>
      <c r="VUN353" s="31"/>
      <c r="VUO353" s="31"/>
      <c r="VUP353" s="31"/>
      <c r="VUQ353" s="31"/>
      <c r="VUR353" s="31"/>
      <c r="VUS353" s="31"/>
      <c r="VUT353" s="31"/>
      <c r="VUU353" s="31"/>
      <c r="VUV353" s="31"/>
      <c r="VUW353" s="31"/>
      <c r="VUX353" s="31"/>
      <c r="VUY353" s="31"/>
      <c r="VUZ353" s="31"/>
      <c r="VVA353" s="31"/>
      <c r="VVB353" s="31"/>
      <c r="VVC353" s="31"/>
      <c r="VVD353" s="31"/>
      <c r="VVE353" s="31"/>
      <c r="VVF353" s="31"/>
      <c r="VVG353" s="31"/>
      <c r="VVH353" s="31"/>
      <c r="VVI353" s="31"/>
      <c r="VVJ353" s="31"/>
      <c r="VVK353" s="31"/>
      <c r="VVL353" s="31"/>
      <c r="VVM353" s="31"/>
      <c r="VVN353" s="31"/>
      <c r="VVO353" s="31"/>
      <c r="VVP353" s="31"/>
      <c r="VVQ353" s="31"/>
      <c r="VVR353" s="31"/>
      <c r="VVS353" s="31"/>
      <c r="VVT353" s="31"/>
      <c r="VVU353" s="31"/>
      <c r="VVV353" s="31"/>
      <c r="VVW353" s="31"/>
      <c r="VVX353" s="31"/>
      <c r="VVY353" s="31"/>
      <c r="VVZ353" s="31"/>
      <c r="VWA353" s="31"/>
      <c r="VWB353" s="31"/>
      <c r="VWC353" s="31"/>
      <c r="VWD353" s="31"/>
      <c r="VWE353" s="31"/>
      <c r="VWF353" s="31"/>
      <c r="VWG353" s="31"/>
      <c r="VWH353" s="31"/>
      <c r="VWI353" s="31"/>
      <c r="VWJ353" s="31"/>
      <c r="VWK353" s="31"/>
      <c r="VWL353" s="31"/>
      <c r="VWM353" s="31"/>
      <c r="VWN353" s="31"/>
      <c r="VWO353" s="31"/>
      <c r="VWP353" s="31"/>
      <c r="VWQ353" s="31"/>
      <c r="VWR353" s="31"/>
      <c r="VWS353" s="31"/>
      <c r="VWT353" s="31"/>
      <c r="VWU353" s="31"/>
      <c r="VWV353" s="31"/>
      <c r="VWW353" s="31"/>
      <c r="VWX353" s="31"/>
      <c r="VWY353" s="31"/>
      <c r="VWZ353" s="31"/>
      <c r="VXA353" s="31"/>
      <c r="VXB353" s="31"/>
      <c r="VXC353" s="31"/>
      <c r="VXD353" s="31"/>
      <c r="VXE353" s="31"/>
      <c r="VXF353" s="31"/>
      <c r="VXG353" s="31"/>
      <c r="VXH353" s="31"/>
      <c r="VXI353" s="31"/>
      <c r="VXJ353" s="31"/>
      <c r="VXK353" s="31"/>
      <c r="VXL353" s="31"/>
      <c r="VXM353" s="31"/>
      <c r="VXN353" s="31"/>
      <c r="VXO353" s="31"/>
      <c r="VXP353" s="31"/>
      <c r="VXQ353" s="31"/>
      <c r="VXR353" s="31"/>
      <c r="VXS353" s="31"/>
      <c r="VXT353" s="31"/>
      <c r="VXU353" s="31"/>
      <c r="VXV353" s="31"/>
      <c r="VXW353" s="31"/>
      <c r="VXX353" s="31"/>
      <c r="VXY353" s="31"/>
      <c r="VXZ353" s="31"/>
      <c r="VYA353" s="31"/>
      <c r="VYB353" s="31"/>
      <c r="VYC353" s="31"/>
      <c r="VYD353" s="31"/>
      <c r="VYE353" s="31"/>
      <c r="VYF353" s="31"/>
      <c r="VYG353" s="31"/>
      <c r="VYH353" s="31"/>
      <c r="VYI353" s="31"/>
      <c r="VYJ353" s="31"/>
      <c r="VYK353" s="31"/>
      <c r="VYL353" s="31"/>
      <c r="VYM353" s="31"/>
      <c r="VYN353" s="31"/>
      <c r="VYO353" s="31"/>
      <c r="VYP353" s="31"/>
      <c r="VYQ353" s="31"/>
      <c r="VYR353" s="31"/>
      <c r="VYS353" s="31"/>
      <c r="VYT353" s="31"/>
      <c r="VYU353" s="31"/>
      <c r="VYV353" s="31"/>
      <c r="VYW353" s="31"/>
      <c r="VYX353" s="31"/>
      <c r="VYY353" s="31"/>
      <c r="VYZ353" s="31"/>
      <c r="VZA353" s="31"/>
      <c r="VZB353" s="31"/>
      <c r="VZC353" s="31"/>
      <c r="VZD353" s="31"/>
      <c r="VZE353" s="31"/>
      <c r="VZF353" s="31"/>
      <c r="VZG353" s="31"/>
      <c r="VZH353" s="31"/>
      <c r="VZI353" s="31"/>
      <c r="VZJ353" s="31"/>
      <c r="VZK353" s="31"/>
      <c r="VZL353" s="31"/>
      <c r="VZM353" s="31"/>
      <c r="VZN353" s="31"/>
      <c r="VZO353" s="31"/>
      <c r="VZP353" s="31"/>
      <c r="VZQ353" s="31"/>
      <c r="VZR353" s="31"/>
      <c r="VZS353" s="31"/>
      <c r="VZT353" s="31"/>
      <c r="VZU353" s="31"/>
      <c r="VZV353" s="31"/>
      <c r="VZW353" s="31"/>
      <c r="VZX353" s="31"/>
      <c r="VZY353" s="31"/>
      <c r="VZZ353" s="31"/>
      <c r="WAA353" s="31"/>
      <c r="WAB353" s="31"/>
      <c r="WAC353" s="31"/>
      <c r="WAD353" s="31"/>
      <c r="WAE353" s="31"/>
      <c r="WAF353" s="31"/>
      <c r="WAG353" s="31"/>
      <c r="WAH353" s="31"/>
      <c r="WAI353" s="31"/>
      <c r="WAJ353" s="31"/>
      <c r="WAK353" s="31"/>
      <c r="WAL353" s="31"/>
      <c r="WAM353" s="31"/>
      <c r="WAN353" s="31"/>
      <c r="WAO353" s="31"/>
      <c r="WAP353" s="31"/>
      <c r="WAQ353" s="31"/>
      <c r="WAR353" s="31"/>
      <c r="WAS353" s="31"/>
      <c r="WAT353" s="31"/>
      <c r="WAU353" s="31"/>
      <c r="WAV353" s="31"/>
      <c r="WAW353" s="31"/>
      <c r="WAX353" s="31"/>
      <c r="WAY353" s="31"/>
      <c r="WAZ353" s="31"/>
      <c r="WBA353" s="31"/>
      <c r="WBB353" s="31"/>
      <c r="WBC353" s="31"/>
      <c r="WBD353" s="31"/>
      <c r="WBE353" s="31"/>
      <c r="WBF353" s="31"/>
      <c r="WBG353" s="31"/>
      <c r="WBH353" s="31"/>
      <c r="WBI353" s="31"/>
      <c r="WBJ353" s="31"/>
      <c r="WBK353" s="31"/>
      <c r="WBL353" s="31"/>
      <c r="WBM353" s="31"/>
      <c r="WBN353" s="31"/>
      <c r="WBO353" s="31"/>
      <c r="WBP353" s="31"/>
      <c r="WBQ353" s="31"/>
      <c r="WBR353" s="31"/>
      <c r="WBS353" s="31"/>
      <c r="WBT353" s="31"/>
      <c r="WBU353" s="31"/>
      <c r="WBV353" s="31"/>
      <c r="WBW353" s="31"/>
      <c r="WBX353" s="31"/>
      <c r="WBY353" s="31"/>
      <c r="WBZ353" s="31"/>
      <c r="WCA353" s="31"/>
      <c r="WCB353" s="31"/>
      <c r="WCC353" s="31"/>
      <c r="WCD353" s="31"/>
      <c r="WCE353" s="31"/>
      <c r="WCF353" s="31"/>
      <c r="WCG353" s="31"/>
      <c r="WCH353" s="31"/>
      <c r="WCI353" s="31"/>
      <c r="WCJ353" s="31"/>
      <c r="WCK353" s="31"/>
      <c r="WCL353" s="31"/>
      <c r="WCM353" s="31"/>
      <c r="WCN353" s="31"/>
      <c r="WCO353" s="31"/>
      <c r="WCP353" s="31"/>
      <c r="WCQ353" s="31"/>
      <c r="WCR353" s="31"/>
      <c r="WCS353" s="31"/>
      <c r="WCT353" s="31"/>
      <c r="WCU353" s="31"/>
      <c r="WCV353" s="31"/>
      <c r="WCW353" s="31"/>
      <c r="WCX353" s="31"/>
      <c r="WCY353" s="31"/>
      <c r="WCZ353" s="31"/>
      <c r="WDA353" s="31"/>
      <c r="WDB353" s="31"/>
      <c r="WDC353" s="31"/>
      <c r="WDD353" s="31"/>
      <c r="WDE353" s="31"/>
      <c r="WDF353" s="31"/>
      <c r="WDG353" s="31"/>
      <c r="WDH353" s="31"/>
      <c r="WDI353" s="31"/>
      <c r="WDJ353" s="31"/>
      <c r="WDK353" s="31"/>
      <c r="WDL353" s="31"/>
      <c r="WDM353" s="31"/>
      <c r="WDN353" s="31"/>
      <c r="WDO353" s="31"/>
      <c r="WDP353" s="31"/>
      <c r="WDQ353" s="31"/>
      <c r="WDR353" s="31"/>
      <c r="WDS353" s="31"/>
      <c r="WDT353" s="31"/>
      <c r="WDU353" s="31"/>
      <c r="WDV353" s="31"/>
      <c r="WDW353" s="31"/>
      <c r="WDX353" s="31"/>
      <c r="WDY353" s="31"/>
      <c r="WDZ353" s="31"/>
      <c r="WEA353" s="31"/>
      <c r="WEB353" s="31"/>
      <c r="WEC353" s="31"/>
      <c r="WED353" s="31"/>
      <c r="WEE353" s="31"/>
      <c r="WEF353" s="31"/>
      <c r="WEG353" s="31"/>
      <c r="WEH353" s="31"/>
      <c r="WEI353" s="31"/>
      <c r="WEJ353" s="31"/>
      <c r="WEK353" s="31"/>
      <c r="WEL353" s="31"/>
      <c r="WEM353" s="31"/>
      <c r="WEN353" s="31"/>
      <c r="WEO353" s="31"/>
      <c r="WEP353" s="31"/>
      <c r="WEQ353" s="31"/>
      <c r="WER353" s="31"/>
      <c r="WES353" s="31"/>
      <c r="WET353" s="31"/>
      <c r="WEU353" s="31"/>
      <c r="WEV353" s="31"/>
      <c r="WEW353" s="31"/>
      <c r="WEX353" s="31"/>
      <c r="WEY353" s="31"/>
      <c r="WEZ353" s="31"/>
      <c r="WFA353" s="31"/>
      <c r="WFB353" s="31"/>
      <c r="WFC353" s="31"/>
      <c r="WFD353" s="31"/>
      <c r="WFE353" s="31"/>
      <c r="WFF353" s="31"/>
      <c r="WFG353" s="31"/>
      <c r="WFH353" s="31"/>
      <c r="WFI353" s="31"/>
      <c r="WFJ353" s="31"/>
      <c r="WFK353" s="31"/>
      <c r="WFL353" s="31"/>
      <c r="WFM353" s="31"/>
      <c r="WFN353" s="31"/>
      <c r="WFO353" s="31"/>
      <c r="WFP353" s="31"/>
      <c r="WFQ353" s="31"/>
      <c r="WFR353" s="31"/>
      <c r="WFS353" s="31"/>
      <c r="WFT353" s="31"/>
      <c r="WFU353" s="31"/>
      <c r="WFV353" s="31"/>
      <c r="WFW353" s="31"/>
      <c r="WFX353" s="31"/>
      <c r="WFY353" s="31"/>
      <c r="WFZ353" s="31"/>
      <c r="WGA353" s="31"/>
      <c r="WGB353" s="31"/>
      <c r="WGC353" s="31"/>
      <c r="WGD353" s="31"/>
      <c r="WGE353" s="31"/>
      <c r="WGF353" s="31"/>
      <c r="WGG353" s="31"/>
      <c r="WGH353" s="31"/>
      <c r="WGI353" s="31"/>
      <c r="WGJ353" s="31"/>
      <c r="WGK353" s="31"/>
      <c r="WGL353" s="31"/>
      <c r="WGM353" s="31"/>
      <c r="WGN353" s="31"/>
      <c r="WGO353" s="31"/>
      <c r="WGP353" s="31"/>
      <c r="WGQ353" s="31"/>
      <c r="WGR353" s="31"/>
      <c r="WGS353" s="31"/>
      <c r="WGT353" s="31"/>
      <c r="WGU353" s="31"/>
      <c r="WGV353" s="31"/>
      <c r="WGW353" s="31"/>
      <c r="WGX353" s="31"/>
      <c r="WGY353" s="31"/>
      <c r="WGZ353" s="31"/>
      <c r="WHA353" s="31"/>
      <c r="WHB353" s="31"/>
      <c r="WHC353" s="31"/>
      <c r="WHD353" s="31"/>
      <c r="WHE353" s="31"/>
      <c r="WHF353" s="31"/>
      <c r="WHG353" s="31"/>
      <c r="WHH353" s="31"/>
      <c r="WHI353" s="31"/>
      <c r="WHJ353" s="31"/>
      <c r="WHK353" s="31"/>
      <c r="WHL353" s="31"/>
      <c r="WHM353" s="31"/>
      <c r="WHN353" s="31"/>
      <c r="WHO353" s="31"/>
      <c r="WHP353" s="31"/>
      <c r="WHQ353" s="31"/>
      <c r="WHR353" s="31"/>
      <c r="WHS353" s="31"/>
      <c r="WHT353" s="31"/>
      <c r="WHU353" s="31"/>
      <c r="WHV353" s="31"/>
      <c r="WHW353" s="31"/>
      <c r="WHX353" s="31"/>
      <c r="WHY353" s="31"/>
      <c r="WHZ353" s="31"/>
      <c r="WIA353" s="31"/>
      <c r="WIB353" s="31"/>
      <c r="WIC353" s="31"/>
      <c r="WID353" s="31"/>
      <c r="WIE353" s="31"/>
      <c r="WIF353" s="31"/>
      <c r="WIG353" s="31"/>
      <c r="WIH353" s="31"/>
      <c r="WII353" s="31"/>
      <c r="WIJ353" s="31"/>
      <c r="WIK353" s="31"/>
      <c r="WIL353" s="31"/>
      <c r="WIM353" s="31"/>
      <c r="WIN353" s="31"/>
      <c r="WIO353" s="31"/>
      <c r="WIP353" s="31"/>
      <c r="WIQ353" s="31"/>
      <c r="WIR353" s="31"/>
      <c r="WIS353" s="31"/>
      <c r="WIT353" s="31"/>
      <c r="WIU353" s="31"/>
      <c r="WIV353" s="31"/>
      <c r="WIW353" s="31"/>
      <c r="WIX353" s="31"/>
      <c r="WIY353" s="31"/>
      <c r="WIZ353" s="31"/>
      <c r="WJA353" s="31"/>
      <c r="WJB353" s="31"/>
      <c r="WJC353" s="31"/>
      <c r="WJD353" s="31"/>
      <c r="WJE353" s="31"/>
      <c r="WJF353" s="31"/>
      <c r="WJG353" s="31"/>
      <c r="WJH353" s="31"/>
      <c r="WJI353" s="31"/>
      <c r="WJJ353" s="31"/>
      <c r="WJK353" s="31"/>
      <c r="WJL353" s="31"/>
      <c r="WJM353" s="31"/>
      <c r="WJN353" s="31"/>
      <c r="WJO353" s="31"/>
      <c r="WJP353" s="31"/>
      <c r="WJQ353" s="31"/>
      <c r="WJR353" s="31"/>
      <c r="WJS353" s="31"/>
      <c r="WJT353" s="31"/>
      <c r="WJU353" s="31"/>
      <c r="WJV353" s="31"/>
      <c r="WJW353" s="31"/>
      <c r="WJX353" s="31"/>
      <c r="WJY353" s="31"/>
      <c r="WJZ353" s="31"/>
      <c r="WKA353" s="31"/>
      <c r="WKB353" s="31"/>
      <c r="WKC353" s="31"/>
      <c r="WKD353" s="31"/>
      <c r="WKE353" s="31"/>
      <c r="WKF353" s="31"/>
      <c r="WKG353" s="31"/>
      <c r="WKH353" s="31"/>
      <c r="WKI353" s="31"/>
      <c r="WKJ353" s="31"/>
      <c r="WKK353" s="31"/>
      <c r="WKL353" s="31"/>
      <c r="WKM353" s="31"/>
      <c r="WKN353" s="31"/>
      <c r="WKO353" s="31"/>
      <c r="WKP353" s="31"/>
      <c r="WKQ353" s="31"/>
      <c r="WKR353" s="31"/>
      <c r="WKS353" s="31"/>
      <c r="WKT353" s="31"/>
      <c r="WKU353" s="31"/>
      <c r="WKV353" s="31"/>
      <c r="WKW353" s="31"/>
      <c r="WKX353" s="31"/>
      <c r="WKY353" s="31"/>
      <c r="WKZ353" s="31"/>
      <c r="WLA353" s="31"/>
      <c r="WLB353" s="31"/>
      <c r="WLC353" s="31"/>
      <c r="WLD353" s="31"/>
      <c r="WLE353" s="31"/>
      <c r="WLF353" s="31"/>
      <c r="WLG353" s="31"/>
      <c r="WLH353" s="31"/>
      <c r="WLI353" s="31"/>
      <c r="WLJ353" s="31"/>
      <c r="WLK353" s="31"/>
      <c r="WLL353" s="31"/>
      <c r="WLM353" s="31"/>
      <c r="WLN353" s="31"/>
      <c r="WLO353" s="31"/>
      <c r="WLP353" s="31"/>
      <c r="WLQ353" s="31"/>
      <c r="WLR353" s="31"/>
      <c r="WLS353" s="31"/>
      <c r="WLT353" s="31"/>
      <c r="WLU353" s="31"/>
      <c r="WLV353" s="31"/>
      <c r="WLW353" s="31"/>
      <c r="WLX353" s="31"/>
      <c r="WLY353" s="31"/>
      <c r="WLZ353" s="31"/>
      <c r="WMA353" s="31"/>
      <c r="WMB353" s="31"/>
      <c r="WMC353" s="31"/>
      <c r="WMD353" s="31"/>
      <c r="WME353" s="31"/>
      <c r="WMF353" s="31"/>
      <c r="WMG353" s="31"/>
      <c r="WMH353" s="31"/>
      <c r="WMI353" s="31"/>
      <c r="WMJ353" s="31"/>
      <c r="WMK353" s="31"/>
      <c r="WML353" s="31"/>
      <c r="WMM353" s="31"/>
      <c r="WMN353" s="31"/>
      <c r="WMO353" s="31"/>
      <c r="WMP353" s="31"/>
      <c r="WMQ353" s="31"/>
      <c r="WMR353" s="31"/>
      <c r="WMS353" s="31"/>
      <c r="WMT353" s="31"/>
      <c r="WMU353" s="31"/>
      <c r="WMV353" s="31"/>
      <c r="WMW353" s="31"/>
      <c r="WMX353" s="31"/>
      <c r="WMY353" s="31"/>
      <c r="WMZ353" s="31"/>
      <c r="WNA353" s="31"/>
      <c r="WNB353" s="31"/>
      <c r="WNC353" s="31"/>
      <c r="WND353" s="31"/>
      <c r="WNE353" s="31"/>
      <c r="WNF353" s="31"/>
      <c r="WNG353" s="31"/>
      <c r="WNH353" s="31"/>
      <c r="WNI353" s="31"/>
      <c r="WNJ353" s="31"/>
      <c r="WNK353" s="31"/>
      <c r="WNL353" s="31"/>
      <c r="WNM353" s="31"/>
      <c r="WNN353" s="31"/>
      <c r="WNO353" s="31"/>
      <c r="WNP353" s="31"/>
      <c r="WNQ353" s="31"/>
      <c r="WNR353" s="31"/>
      <c r="WNS353" s="31"/>
      <c r="WNT353" s="31"/>
      <c r="WNU353" s="31"/>
      <c r="WNV353" s="31"/>
      <c r="WNW353" s="31"/>
      <c r="WNX353" s="31"/>
      <c r="WNY353" s="31"/>
      <c r="WNZ353" s="31"/>
      <c r="WOA353" s="31"/>
      <c r="WOB353" s="31"/>
      <c r="WOC353" s="31"/>
      <c r="WOD353" s="31"/>
      <c r="WOE353" s="31"/>
      <c r="WOF353" s="31"/>
      <c r="WOG353" s="31"/>
      <c r="WOH353" s="31"/>
      <c r="WOI353" s="31"/>
      <c r="WOJ353" s="31"/>
      <c r="WOK353" s="31"/>
      <c r="WOL353" s="31"/>
      <c r="WOM353" s="31"/>
      <c r="WON353" s="31"/>
      <c r="WOO353" s="31"/>
      <c r="WOP353" s="31"/>
      <c r="WOQ353" s="31"/>
      <c r="WOR353" s="31"/>
      <c r="WOS353" s="31"/>
      <c r="WOT353" s="31"/>
      <c r="WOU353" s="31"/>
      <c r="WOV353" s="31"/>
      <c r="WOW353" s="31"/>
      <c r="WOX353" s="31"/>
      <c r="WOY353" s="31"/>
      <c r="WOZ353" s="31"/>
      <c r="WPA353" s="31"/>
      <c r="WPB353" s="31"/>
      <c r="WPC353" s="31"/>
      <c r="WPD353" s="31"/>
      <c r="WPE353" s="31"/>
      <c r="WPF353" s="31"/>
      <c r="WPG353" s="31"/>
      <c r="WPH353" s="31"/>
      <c r="WPI353" s="31"/>
      <c r="WPJ353" s="31"/>
      <c r="WPK353" s="31"/>
      <c r="WPL353" s="31"/>
      <c r="WPM353" s="31"/>
      <c r="WPN353" s="31"/>
      <c r="WPO353" s="31"/>
      <c r="WPP353" s="31"/>
      <c r="WPQ353" s="31"/>
      <c r="WPR353" s="31"/>
      <c r="WPS353" s="31"/>
      <c r="WPT353" s="31"/>
      <c r="WPU353" s="31"/>
      <c r="WPV353" s="31"/>
      <c r="WPW353" s="31"/>
      <c r="WPX353" s="31"/>
      <c r="WPY353" s="31"/>
      <c r="WPZ353" s="31"/>
      <c r="WQA353" s="31"/>
      <c r="WQB353" s="31"/>
      <c r="WQC353" s="31"/>
      <c r="WQD353" s="31"/>
      <c r="WQE353" s="31"/>
      <c r="WQF353" s="31"/>
      <c r="WQG353" s="31"/>
      <c r="WQH353" s="31"/>
      <c r="WQI353" s="31"/>
      <c r="WQJ353" s="31"/>
      <c r="WQK353" s="31"/>
      <c r="WQL353" s="31"/>
      <c r="WQM353" s="31"/>
      <c r="WQN353" s="31"/>
      <c r="WQO353" s="31"/>
      <c r="WQP353" s="31"/>
      <c r="WQQ353" s="31"/>
      <c r="WQR353" s="31"/>
      <c r="WQS353" s="31"/>
      <c r="WQT353" s="31"/>
      <c r="WQU353" s="31"/>
      <c r="WQV353" s="31"/>
      <c r="WQW353" s="31"/>
      <c r="WQX353" s="31"/>
      <c r="WQY353" s="31"/>
      <c r="WQZ353" s="31"/>
      <c r="WRA353" s="31"/>
      <c r="WRB353" s="31"/>
      <c r="WRC353" s="31"/>
      <c r="WRD353" s="31"/>
      <c r="WRE353" s="31"/>
      <c r="WRF353" s="31"/>
      <c r="WRG353" s="31"/>
      <c r="WRH353" s="31"/>
      <c r="WRI353" s="31"/>
      <c r="WRJ353" s="31"/>
      <c r="WRK353" s="31"/>
      <c r="WRL353" s="31"/>
      <c r="WRM353" s="31"/>
      <c r="WRN353" s="31"/>
      <c r="WRO353" s="31"/>
      <c r="WRP353" s="31"/>
      <c r="WRQ353" s="31"/>
      <c r="WRR353" s="31"/>
      <c r="WRS353" s="31"/>
      <c r="WRT353" s="31"/>
      <c r="WRU353" s="31"/>
      <c r="WRV353" s="31"/>
      <c r="WRW353" s="31"/>
      <c r="WRX353" s="31"/>
      <c r="WRY353" s="31"/>
      <c r="WRZ353" s="31"/>
      <c r="WSA353" s="31"/>
      <c r="WSB353" s="31"/>
      <c r="WSC353" s="31"/>
      <c r="WSD353" s="31"/>
      <c r="WSE353" s="31"/>
      <c r="WSF353" s="31"/>
      <c r="WSG353" s="31"/>
      <c r="WSH353" s="31"/>
      <c r="WSI353" s="31"/>
      <c r="WSJ353" s="31"/>
      <c r="WSK353" s="31"/>
      <c r="WSL353" s="31"/>
      <c r="WSM353" s="31"/>
      <c r="WSN353" s="31"/>
      <c r="WSO353" s="31"/>
      <c r="WSP353" s="31"/>
      <c r="WSQ353" s="31"/>
      <c r="WSR353" s="31"/>
      <c r="WSS353" s="31"/>
      <c r="WST353" s="31"/>
      <c r="WSU353" s="31"/>
      <c r="WSV353" s="31"/>
      <c r="WSW353" s="31"/>
      <c r="WSX353" s="31"/>
      <c r="WSY353" s="31"/>
      <c r="WSZ353" s="31"/>
      <c r="WTA353" s="31"/>
      <c r="WTB353" s="31"/>
      <c r="WTC353" s="31"/>
      <c r="WTD353" s="31"/>
      <c r="WTE353" s="31"/>
      <c r="WTF353" s="31"/>
      <c r="WTG353" s="31"/>
      <c r="WTH353" s="31"/>
      <c r="WTI353" s="31"/>
      <c r="WTJ353" s="31"/>
      <c r="WTK353" s="31"/>
      <c r="WTL353" s="31"/>
      <c r="WTM353" s="31"/>
      <c r="WTN353" s="31"/>
      <c r="WTO353" s="31"/>
      <c r="WTP353" s="31"/>
      <c r="WTQ353" s="31"/>
      <c r="WTR353" s="31"/>
      <c r="WTS353" s="31"/>
      <c r="WTT353" s="31"/>
      <c r="WTU353" s="31"/>
      <c r="WTV353" s="31"/>
      <c r="WTW353" s="31"/>
      <c r="WTX353" s="31"/>
      <c r="WTY353" s="31"/>
      <c r="WTZ353" s="31"/>
      <c r="WUA353" s="31"/>
      <c r="WUB353" s="31"/>
      <c r="WUC353" s="31"/>
      <c r="WUD353" s="31"/>
      <c r="WUE353" s="31"/>
      <c r="WUF353" s="31"/>
      <c r="WUG353" s="31"/>
      <c r="WUH353" s="31"/>
      <c r="WUI353" s="31"/>
      <c r="WUJ353" s="31"/>
      <c r="WUK353" s="31"/>
      <c r="WUL353" s="31"/>
      <c r="WUM353" s="31"/>
      <c r="WUN353" s="31"/>
      <c r="WUO353" s="31"/>
      <c r="WUP353" s="31"/>
      <c r="WUQ353" s="31"/>
      <c r="WUR353" s="31"/>
      <c r="WUS353" s="31"/>
      <c r="WUT353" s="31"/>
      <c r="WUU353" s="31"/>
      <c r="WUV353" s="31"/>
      <c r="WUW353" s="31"/>
      <c r="WUX353" s="31"/>
      <c r="WUY353" s="31"/>
      <c r="WUZ353" s="31"/>
      <c r="WVA353" s="31"/>
      <c r="WVB353" s="31"/>
      <c r="WVC353" s="31"/>
      <c r="WVD353" s="31"/>
      <c r="WVE353" s="31"/>
      <c r="WVF353" s="31"/>
      <c r="WVG353" s="31"/>
      <c r="WVH353" s="31"/>
      <c r="WVI353" s="31"/>
      <c r="WVJ353" s="31"/>
      <c r="WVK353" s="31"/>
      <c r="WVL353" s="31"/>
      <c r="WVM353" s="31"/>
      <c r="WVN353" s="31"/>
      <c r="WVO353" s="31"/>
      <c r="WVP353" s="31"/>
      <c r="WVQ353" s="31"/>
      <c r="WVR353" s="31"/>
      <c r="WVS353" s="31"/>
      <c r="WVT353" s="31"/>
      <c r="WVU353" s="31"/>
      <c r="WVV353" s="31"/>
      <c r="WVW353" s="31"/>
      <c r="WVX353" s="31"/>
      <c r="WVY353" s="31"/>
      <c r="WVZ353" s="31"/>
      <c r="WWA353" s="31"/>
      <c r="WWB353" s="31"/>
      <c r="WWC353" s="31"/>
      <c r="WWD353" s="31"/>
      <c r="WWE353" s="31"/>
      <c r="WWF353" s="31"/>
      <c r="WWG353" s="31"/>
      <c r="WWH353" s="31"/>
      <c r="WWI353" s="31"/>
      <c r="WWJ353" s="31"/>
      <c r="WWK353" s="31"/>
      <c r="WWL353" s="31"/>
      <c r="WWM353" s="31"/>
      <c r="WWN353" s="31"/>
      <c r="WWO353" s="31"/>
      <c r="WWP353" s="31"/>
      <c r="WWQ353" s="31"/>
      <c r="WWR353" s="31"/>
      <c r="WWS353" s="31"/>
      <c r="WWT353" s="31"/>
      <c r="WWU353" s="31"/>
      <c r="WWV353" s="31"/>
      <c r="WWW353" s="31"/>
      <c r="WWX353" s="31"/>
      <c r="WWY353" s="31"/>
      <c r="WWZ353" s="31"/>
      <c r="WXA353" s="31"/>
      <c r="WXB353" s="31"/>
      <c r="WXC353" s="31"/>
      <c r="WXD353" s="31"/>
      <c r="WXE353" s="31"/>
      <c r="WXF353" s="31"/>
      <c r="WXG353" s="31"/>
      <c r="WXH353" s="31"/>
      <c r="WXI353" s="31"/>
      <c r="WXJ353" s="31"/>
      <c r="WXK353" s="31"/>
      <c r="WXL353" s="31"/>
      <c r="WXM353" s="31"/>
      <c r="WXN353" s="31"/>
      <c r="WXO353" s="31"/>
      <c r="WXP353" s="31"/>
      <c r="WXQ353" s="31"/>
      <c r="WXR353" s="31"/>
      <c r="WXS353" s="31"/>
      <c r="WXT353" s="31"/>
      <c r="WXU353" s="31"/>
      <c r="WXV353" s="31"/>
      <c r="WXW353" s="31"/>
      <c r="WXX353" s="31"/>
      <c r="WXY353" s="31"/>
      <c r="WXZ353" s="31"/>
      <c r="WYA353" s="31"/>
      <c r="WYB353" s="31"/>
      <c r="WYC353" s="31"/>
      <c r="WYD353" s="31"/>
      <c r="WYE353" s="31"/>
      <c r="WYF353" s="31"/>
      <c r="WYG353" s="31"/>
      <c r="WYH353" s="31"/>
      <c r="WYI353" s="31"/>
      <c r="WYJ353" s="31"/>
      <c r="WYK353" s="31"/>
      <c r="WYL353" s="31"/>
      <c r="WYM353" s="31"/>
      <c r="WYN353" s="31"/>
      <c r="WYO353" s="31"/>
      <c r="WYP353" s="31"/>
      <c r="WYQ353" s="31"/>
      <c r="WYR353" s="31"/>
      <c r="WYS353" s="31"/>
      <c r="WYT353" s="31"/>
      <c r="WYU353" s="31"/>
      <c r="WYV353" s="31"/>
      <c r="WYW353" s="31"/>
      <c r="WYX353" s="31"/>
      <c r="WYY353" s="31"/>
      <c r="WYZ353" s="31"/>
      <c r="WZA353" s="31"/>
      <c r="WZB353" s="31"/>
      <c r="WZC353" s="31"/>
      <c r="WZD353" s="31"/>
      <c r="WZE353" s="31"/>
      <c r="WZF353" s="31"/>
      <c r="WZG353" s="31"/>
      <c r="WZH353" s="31"/>
      <c r="WZI353" s="31"/>
      <c r="WZJ353" s="31"/>
      <c r="WZK353" s="31"/>
      <c r="WZL353" s="31"/>
      <c r="WZM353" s="31"/>
      <c r="WZN353" s="31"/>
      <c r="WZO353" s="31"/>
      <c r="WZP353" s="31"/>
      <c r="WZQ353" s="31"/>
      <c r="WZR353" s="31"/>
      <c r="WZS353" s="31"/>
      <c r="WZT353" s="31"/>
      <c r="WZU353" s="31"/>
      <c r="WZV353" s="31"/>
      <c r="WZW353" s="31"/>
      <c r="WZX353" s="31"/>
      <c r="WZY353" s="31"/>
      <c r="WZZ353" s="31"/>
      <c r="XAA353" s="31"/>
      <c r="XAB353" s="31"/>
      <c r="XAC353" s="31"/>
      <c r="XAD353" s="31"/>
      <c r="XAE353" s="31"/>
      <c r="XAF353" s="31"/>
      <c r="XAG353" s="31"/>
      <c r="XAH353" s="31"/>
      <c r="XAI353" s="31"/>
      <c r="XAJ353" s="31"/>
      <c r="XAK353" s="31"/>
      <c r="XAL353" s="31"/>
      <c r="XAM353" s="31"/>
      <c r="XAN353" s="31"/>
      <c r="XAO353" s="31"/>
      <c r="XAP353" s="31"/>
      <c r="XAQ353" s="31"/>
      <c r="XAR353" s="31"/>
      <c r="XAS353" s="31"/>
      <c r="XAT353" s="31"/>
      <c r="XAU353" s="31"/>
      <c r="XAV353" s="31"/>
      <c r="XAW353" s="31"/>
      <c r="XAX353" s="31"/>
      <c r="XAY353" s="31"/>
      <c r="XAZ353" s="31"/>
      <c r="XBA353" s="31"/>
      <c r="XBB353" s="31"/>
      <c r="XBC353" s="31"/>
      <c r="XBD353" s="31"/>
      <c r="XBE353" s="31"/>
      <c r="XBF353" s="31"/>
      <c r="XBG353" s="31"/>
      <c r="XBH353" s="31"/>
      <c r="XBI353" s="31"/>
      <c r="XBJ353" s="31"/>
      <c r="XBK353" s="31"/>
      <c r="XBL353" s="31"/>
      <c r="XBM353" s="31"/>
      <c r="XBN353" s="31"/>
      <c r="XBO353" s="31"/>
      <c r="XBP353" s="31"/>
      <c r="XBQ353" s="31"/>
      <c r="XBR353" s="31"/>
      <c r="XBS353" s="31"/>
      <c r="XBT353" s="31"/>
      <c r="XBU353" s="31"/>
      <c r="XBV353" s="31"/>
      <c r="XBW353" s="31"/>
      <c r="XBX353" s="31"/>
      <c r="XBY353" s="31"/>
      <c r="XBZ353" s="31"/>
      <c r="XCA353" s="31"/>
      <c r="XCB353" s="31"/>
      <c r="XCC353" s="31"/>
      <c r="XCD353" s="31"/>
      <c r="XCE353" s="31"/>
      <c r="XCF353" s="31"/>
      <c r="XCG353" s="31"/>
      <c r="XCH353" s="31"/>
      <c r="XCI353" s="31"/>
      <c r="XCJ353" s="31"/>
      <c r="XCK353" s="31"/>
      <c r="XCL353" s="31"/>
      <c r="XCM353" s="31"/>
      <c r="XCN353" s="31"/>
      <c r="XCO353" s="31"/>
      <c r="XCP353" s="31"/>
      <c r="XCQ353" s="31"/>
      <c r="XCR353" s="31"/>
      <c r="XCS353" s="31"/>
      <c r="XCT353" s="31"/>
      <c r="XCU353" s="31"/>
      <c r="XCV353" s="31"/>
      <c r="XCW353" s="31"/>
      <c r="XCX353" s="31"/>
      <c r="XCY353" s="31"/>
      <c r="XCZ353" s="31"/>
      <c r="XDA353" s="31"/>
      <c r="XDB353" s="31"/>
      <c r="XDC353" s="31"/>
      <c r="XDD353" s="31"/>
      <c r="XDE353" s="31"/>
      <c r="XDF353" s="31"/>
      <c r="XDG353" s="31"/>
      <c r="XDH353" s="31"/>
      <c r="XDI353" s="31"/>
      <c r="XDJ353" s="31"/>
      <c r="XDK353" s="31"/>
      <c r="XDL353" s="31"/>
      <c r="XDM353" s="31"/>
      <c r="XDN353" s="31"/>
      <c r="XDO353" s="31"/>
      <c r="XDP353" s="31"/>
      <c r="XDQ353" s="31"/>
      <c r="XDR353" s="31"/>
      <c r="XDS353" s="31"/>
      <c r="XDT353" s="31"/>
      <c r="XDU353" s="31"/>
      <c r="XDV353" s="31"/>
      <c r="XDW353" s="31"/>
      <c r="XDX353" s="31"/>
      <c r="XDY353" s="31"/>
      <c r="XDZ353" s="31"/>
      <c r="XEA353" s="31"/>
      <c r="XEB353" s="31"/>
      <c r="XEC353" s="31"/>
      <c r="XED353" s="31"/>
      <c r="XEE353" s="31"/>
      <c r="XEF353" s="31"/>
      <c r="XEG353" s="31"/>
      <c r="XEH353" s="31"/>
      <c r="XEI353" s="31"/>
      <c r="XEJ353" s="31"/>
      <c r="XEK353" s="31"/>
      <c r="XEL353" s="31"/>
      <c r="XEM353" s="31"/>
      <c r="XEN353" s="31"/>
      <c r="XEO353" s="31"/>
      <c r="XEP353" s="31"/>
    </row>
  </sheetData>
  <autoFilter ref="A6:XEP346" xr:uid="{1BCD9C0C-5AAF-4555-B18D-9BD1160F6BA7}"/>
  <mergeCells count="21">
    <mergeCell ref="A1:C1"/>
    <mergeCell ref="B5:B6"/>
    <mergeCell ref="C5:C6"/>
    <mergeCell ref="Q5:Q6"/>
    <mergeCell ref="N5:P5"/>
    <mergeCell ref="R5:R6"/>
    <mergeCell ref="S5:S6"/>
    <mergeCell ref="T5:T6"/>
    <mergeCell ref="U5:U6"/>
    <mergeCell ref="I5:I6"/>
    <mergeCell ref="J5:J6"/>
    <mergeCell ref="K5:K6"/>
    <mergeCell ref="L5:L6"/>
    <mergeCell ref="M5:M6"/>
    <mergeCell ref="A3:U3"/>
    <mergeCell ref="A5:A6"/>
    <mergeCell ref="D5:D6"/>
    <mergeCell ref="E5:E6"/>
    <mergeCell ref="F5:F6"/>
    <mergeCell ref="G5:G6"/>
    <mergeCell ref="H5:H6"/>
  </mergeCells>
  <conditionalFormatting sqref="E354:E1048576 E5 E347:E352 E7:E345">
    <cfRule type="duplicateValues" dxfId="6" priority="7"/>
  </conditionalFormatting>
  <conditionalFormatting sqref="E346">
    <cfRule type="duplicateValues" dxfId="5" priority="2"/>
  </conditionalFormatting>
  <conditionalFormatting sqref="E346">
    <cfRule type="duplicateValues" dxfId="4" priority="3"/>
    <cfRule type="duplicateValues" dxfId="3" priority="4"/>
    <cfRule type="duplicateValues" dxfId="2" priority="5"/>
  </conditionalFormatting>
  <conditionalFormatting sqref="E346">
    <cfRule type="duplicateValues" dxfId="1" priority="6"/>
  </conditionalFormatting>
  <conditionalFormatting sqref="E353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Ms.Van</dc:creator>
  <cp:lastModifiedBy>Ms.Van</cp:lastModifiedBy>
  <dcterms:created xsi:type="dcterms:W3CDTF">2020-11-16T00:41:15Z</dcterms:created>
  <dcterms:modified xsi:type="dcterms:W3CDTF">2020-11-16T00:49:38Z</dcterms:modified>
</cp:coreProperties>
</file>